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natal\Downloads\"/>
    </mc:Choice>
  </mc:AlternateContent>
  <xr:revisionPtr revIDLastSave="0" documentId="13_ncr:1_{7C374EB0-11E7-483B-9A39-CF3270CDDA3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ODAS AS EMENDAS" sheetId="3" r:id="rId1"/>
    <sheet name="COMUNICAÇÃO" sheetId="9" r:id="rId2"/>
    <sheet name="INDIVIDUAIS" sheetId="4" r:id="rId3"/>
    <sheet name="BANCADA DE PERNAMBUCO" sheetId="5" r:id="rId4"/>
    <sheet name="BANCADA DO PT" sheetId="6" r:id="rId5"/>
    <sheet name="COMISSÃO DE EDUCAÇÃO" sheetId="8" r:id="rId6"/>
  </sheets>
  <definedNames>
    <definedName name="_xlnm._FilterDatabase" localSheetId="0" hidden="1">'TODAS AS EMENDAS'!$D$2:$D$127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8" l="1"/>
  <c r="L129" i="6"/>
  <c r="L76" i="6"/>
  <c r="L60" i="6"/>
  <c r="L32" i="5"/>
  <c r="B20" i="4"/>
  <c r="L168" i="3"/>
  <c r="L322" i="3"/>
  <c r="L301" i="3"/>
  <c r="L248" i="3"/>
  <c r="L232" i="3"/>
  <c r="B20" i="3"/>
</calcChain>
</file>

<file path=xl/sharedStrings.xml><?xml version="1.0" encoding="utf-8"?>
<sst xmlns="http://schemas.openxmlformats.org/spreadsheetml/2006/main" count="6062" uniqueCount="709">
  <si>
    <t>EMENDA</t>
  </si>
  <si>
    <t>AÇÃO</t>
  </si>
  <si>
    <t>ANO</t>
  </si>
  <si>
    <t xml:space="preserve">VALOR </t>
  </si>
  <si>
    <t>RECIFE</t>
  </si>
  <si>
    <t>BENEFICIÁRIO</t>
  </si>
  <si>
    <t>RESPONSÁVEL</t>
  </si>
  <si>
    <t>CONTATO</t>
  </si>
  <si>
    <t>FUNCIONAL PROGRAMÁTICA</t>
  </si>
  <si>
    <t>CONVÊNIO / Nº PROPOSTA</t>
  </si>
  <si>
    <t>GND</t>
  </si>
  <si>
    <t>MA</t>
  </si>
  <si>
    <t>EMPENHADO</t>
  </si>
  <si>
    <t>PAGO</t>
  </si>
  <si>
    <t>OBSERVAÇÃO</t>
  </si>
  <si>
    <t>20.36901.10.302.5018.2E90.0026</t>
  </si>
  <si>
    <t>CNPJ</t>
  </si>
  <si>
    <t>10.894.988/0001-33</t>
  </si>
  <si>
    <t>2E90 - Incremento Temporário ao Custeio dos Serviços de Assistência Hospitalar e Ambulatorial para Cumprimento de Metas</t>
  </si>
  <si>
    <t>41.090.291/0001-33</t>
  </si>
  <si>
    <t>07.421.280/0001-50</t>
  </si>
  <si>
    <t>20.36901.10.302.5018.8535.0026</t>
  </si>
  <si>
    <t>8535 - Estruturação de Unidades de Atenção Especializada em Saúde</t>
  </si>
  <si>
    <t>10.667.814/0001-38</t>
  </si>
  <si>
    <t>10.988.301/0001-29</t>
  </si>
  <si>
    <t>08.937.139/0001-78</t>
  </si>
  <si>
    <t>09.131.029/0001-87</t>
  </si>
  <si>
    <t>SALOÁ</t>
  </si>
  <si>
    <t>10.822.275/0001-00</t>
  </si>
  <si>
    <t>BODOCÓ</t>
  </si>
  <si>
    <t>11.216.167/0001-00</t>
  </si>
  <si>
    <t>Nenhum Registro Encontrado</t>
  </si>
  <si>
    <t>0010 / 12/04/2023</t>
  </si>
  <si>
    <t>0011 / 12/04/2023</t>
  </si>
  <si>
    <t>0012 / 12/04/2023</t>
  </si>
  <si>
    <t>0112 / 26/05/2023</t>
  </si>
  <si>
    <t>0109 / 26/05/2023</t>
  </si>
  <si>
    <t>0013 / 12/04/2023</t>
  </si>
  <si>
    <t>ARARIPINA</t>
  </si>
  <si>
    <t>11.390.957/0001-08</t>
  </si>
  <si>
    <t>11.430.018/0001-40</t>
  </si>
  <si>
    <t>FUNDO ESTADUAL DE PERNAMBUCO - HOSPITAL DA MULHER</t>
  </si>
  <si>
    <t>INSTITUTO DO FIGADO E TRANSPLANTE DE PERNAMUCO - IFP</t>
  </si>
  <si>
    <t>0105 / 26/05/2023</t>
  </si>
  <si>
    <t>0015 / 12/04/2023</t>
  </si>
  <si>
    <t>0014 / 12/04/2023</t>
  </si>
  <si>
    <t>FUNDAÇÃO ALTINO VENTURA</t>
  </si>
  <si>
    <t>INSTITUTO DE MEDICINA INTEGRAL PROFESSOR FERNANDO FIGUEIRA - IMIP</t>
  </si>
  <si>
    <t>0016 / 12/04/2023</t>
  </si>
  <si>
    <t>SIRINHAÉM</t>
  </si>
  <si>
    <t>11.356.210/0001-33</t>
  </si>
  <si>
    <t>0108 / 26/05/2023</t>
  </si>
  <si>
    <t>APARIPINA</t>
  </si>
  <si>
    <t>0110 / 26/05/2023</t>
  </si>
  <si>
    <t>FUNDO MUNICIPAL DE RECIFE - HOSPITAL DA CRIANÇA</t>
  </si>
  <si>
    <t>FUNDO MUNICIPAL DE RECIFE - HOSPITAL DSAÚDE DIGITAL</t>
  </si>
  <si>
    <t>0106 / 26/05/2023</t>
  </si>
  <si>
    <t>0EC2 - Transferências Especiais</t>
  </si>
  <si>
    <t>10.73101.28.845.0903.0EC2.0026</t>
  </si>
  <si>
    <t>SERRA TALHADA</t>
  </si>
  <si>
    <t>PANELAS</t>
  </si>
  <si>
    <t>JUREMA</t>
  </si>
  <si>
    <t>PEDRA</t>
  </si>
  <si>
    <t>VERDEJANTE</t>
  </si>
  <si>
    <t>SÃO LOURENÇO DA MATA</t>
  </si>
  <si>
    <t>SÃO VICENTE FERRER</t>
  </si>
  <si>
    <t>MACAPARANA</t>
  </si>
  <si>
    <t>10.282.945/0001-05</t>
  </si>
  <si>
    <t>0097 / 25/05/2023</t>
  </si>
  <si>
    <t>10.215.176/0001-14</t>
  </si>
  <si>
    <t>0018 / 12/04/2023</t>
  </si>
  <si>
    <t>10.141.489/0001-75</t>
  </si>
  <si>
    <t>0019 / 12/04/2023</t>
  </si>
  <si>
    <t>10.106.227/0001-70</t>
  </si>
  <si>
    <t>0020 / 12/04/2023</t>
  </si>
  <si>
    <t>0021 / 12/04/2023</t>
  </si>
  <si>
    <t>11.348.570/0001-93</t>
  </si>
  <si>
    <t>11.251.832/0001-05</t>
  </si>
  <si>
    <t>0023 / 12/04/2023</t>
  </si>
  <si>
    <t>11.361.896/0001-50</t>
  </si>
  <si>
    <t>0024 / 12/04/2023</t>
  </si>
  <si>
    <t>11.361.888/0001-04</t>
  </si>
  <si>
    <t>OFÍCIO ASOR/GSHCST                Nº / DATA</t>
  </si>
  <si>
    <t>TACAIMBÓ</t>
  </si>
  <si>
    <t>10.091..601/0001-00</t>
  </si>
  <si>
    <t>0085 / 24/05/2023</t>
  </si>
  <si>
    <t>ÁGUAS BELAS</t>
  </si>
  <si>
    <t>11.286.341/0001-91</t>
  </si>
  <si>
    <t>0086 / 24/05/2023</t>
  </si>
  <si>
    <t>OROCÓ</t>
  </si>
  <si>
    <t>10.114.767/0001-03</t>
  </si>
  <si>
    <t>0087 / 24/05/2023</t>
  </si>
  <si>
    <t>FEIRA NOVA</t>
  </si>
  <si>
    <t>11.097.243/0001-06</t>
  </si>
  <si>
    <t>0088 / 24/05/2023</t>
  </si>
  <si>
    <t>ARCOVERDE</t>
  </si>
  <si>
    <t>10.105.955/0001-67</t>
  </si>
  <si>
    <t>0089 / 24/05/2023</t>
  </si>
  <si>
    <t>AFOGADOS DA INGAZEIRA</t>
  </si>
  <si>
    <t>10.346.096/0001-06</t>
  </si>
  <si>
    <t>0090 / 24/05/2023</t>
  </si>
  <si>
    <t xml:space="preserve">SERTANIA </t>
  </si>
  <si>
    <t>0091 / 24/05/2023</t>
  </si>
  <si>
    <t>11.358.116/0001-13</t>
  </si>
  <si>
    <t>BOM CONSELHO</t>
  </si>
  <si>
    <t>0092 / 24/05/2023</t>
  </si>
  <si>
    <t>11.285.954/0001-04</t>
  </si>
  <si>
    <t>PASSIRA</t>
  </si>
  <si>
    <t>0093 / 24/05/2023</t>
  </si>
  <si>
    <t>11.097.300/0001-57</t>
  </si>
  <si>
    <t>0094 / 24/05/2023</t>
  </si>
  <si>
    <t>GLÓRIA DO GOITÁ</t>
  </si>
  <si>
    <t>11.049.814/000137</t>
  </si>
  <si>
    <t>ANGELIM</t>
  </si>
  <si>
    <t>0095 / 24/05/2023</t>
  </si>
  <si>
    <t>10.130.755/0001-64</t>
  </si>
  <si>
    <t>SANTA TEREZINHA</t>
  </si>
  <si>
    <t>0096 / 24/05/2023</t>
  </si>
  <si>
    <t>11.358.140/0001-52</t>
  </si>
  <si>
    <t>BREJO DA MADRE DE DEUS</t>
  </si>
  <si>
    <t>10.091.528/0001-77</t>
  </si>
  <si>
    <t>0098 / 24/05/2023</t>
  </si>
  <si>
    <t>LAGOA DO CARRO</t>
  </si>
  <si>
    <t>0099 / 24/05/2023</t>
  </si>
  <si>
    <t>40.893.778/0001-91</t>
  </si>
  <si>
    <t>0100 / 12/04/2023</t>
  </si>
  <si>
    <t>SÃO JOAQUIM DO MONTE</t>
  </si>
  <si>
    <t>0101 / 26/05/2026</t>
  </si>
  <si>
    <t>10.122.661/0001-43</t>
  </si>
  <si>
    <t>TAMANDARÉ</t>
  </si>
  <si>
    <t>01.596.018/0001-60</t>
  </si>
  <si>
    <t>GRANITO</t>
  </si>
  <si>
    <t>11.040.888/0001-02</t>
  </si>
  <si>
    <t>XEXÉU</t>
  </si>
  <si>
    <t>12.888.517/0001-48</t>
  </si>
  <si>
    <t>SERRITA</t>
  </si>
  <si>
    <t>11.361.250/0001-73</t>
  </si>
  <si>
    <t>LIMOEIRO</t>
  </si>
  <si>
    <t>11.097.292/0001-49</t>
  </si>
  <si>
    <t>0509 - Apoio ao Desenvolvimento da Educação Básica</t>
  </si>
  <si>
    <t>10.26298.12.368.5011.0509.0026</t>
  </si>
  <si>
    <t>MOREILÂNDIA</t>
  </si>
  <si>
    <t>11.361.227/0001-89</t>
  </si>
  <si>
    <t>20RP - Apoio à Infraestrutura para a Educação Básica</t>
  </si>
  <si>
    <t>10.26298.12.368.5011.20RP.0001</t>
  </si>
  <si>
    <t>0101 / 26/05/2023</t>
  </si>
  <si>
    <t>0102 / 26/05/2023</t>
  </si>
  <si>
    <t>0103 / 26/05/2023</t>
  </si>
  <si>
    <t>0104 / 26/05/2023</t>
  </si>
  <si>
    <t>0113 / 26/05/2023</t>
  </si>
  <si>
    <t>8458 - Apoio à Agricultura Urbana</t>
  </si>
  <si>
    <t>20.55101.08.306.5033.8458.1695</t>
  </si>
  <si>
    <t>10.565.000/0001-92</t>
  </si>
  <si>
    <t>OLINDA</t>
  </si>
  <si>
    <t>SURUBIM</t>
  </si>
  <si>
    <t>SOCIEDADE PERNAMBUCANA DE COMBATE AO CÂNCER</t>
  </si>
  <si>
    <t xml:space="preserve">BIENAL DO LIVRO - IDEAÇÃO </t>
  </si>
  <si>
    <t>14.221.299/0001-19</t>
  </si>
  <si>
    <t>0027 / 12/04/2023</t>
  </si>
  <si>
    <t>0026 / 12/04/2023</t>
  </si>
  <si>
    <t>0025 / 12/04/2023</t>
  </si>
  <si>
    <t>20ZF - Promoção e Fomento à Cultura Brasileira</t>
  </si>
  <si>
    <t>10.42101.13.392.5025.20ZF.1695</t>
  </si>
  <si>
    <t>FUNDAÇÃO OSWALDO CRUZ</t>
  </si>
  <si>
    <t>33.781.055/0001-35</t>
  </si>
  <si>
    <t>21DA - Modernização de Unidades da Fundação Oswaldo Cruz</t>
  </si>
  <si>
    <t>20.36201.10.571.5020.21DA.0001</t>
  </si>
  <si>
    <t>0028 / 12/04/2023</t>
  </si>
  <si>
    <t xml:space="preserve">COMISSÃO DA ANISTIA </t>
  </si>
  <si>
    <t>27.136.980/0001-00</t>
  </si>
  <si>
    <t>-</t>
  </si>
  <si>
    <t>21AT - Apoio no Funcionamento dos Conselhos e Comissões de Direitos Humanos</t>
  </si>
  <si>
    <t>10.65101.14.422.5034.21AT.0001</t>
  </si>
  <si>
    <t>21AR - Promoção e Defesa de Direitos Humanos para todos</t>
  </si>
  <si>
    <t>10.81101.14.422.5034.21AR.0026</t>
  </si>
  <si>
    <t>INTITUTO VLADIMIR HERZOG</t>
  </si>
  <si>
    <t>11.150.930/0001-48</t>
  </si>
  <si>
    <t>0029 / 12/04/2023</t>
  </si>
  <si>
    <t>DEPARTAMENTO INTERSINDICAL DE EST. ESTS SÓCIO ECONÔMICOS - DIEESE</t>
  </si>
  <si>
    <t>20.40901.11.571.2213.20YY.0001</t>
  </si>
  <si>
    <t>20YY - Estudos, Pesquisas e Geração de Informações sobre Trabalho, Emprego e Renda</t>
  </si>
  <si>
    <t>0030 / 12/04/2023</t>
  </si>
  <si>
    <t>CÁRITAS BRASILEIRA - RECIFE</t>
  </si>
  <si>
    <t>60.964.996/0001-87</t>
  </si>
  <si>
    <t>33.654.419/0011-98</t>
  </si>
  <si>
    <t>10.30101.14.422.5015.20I7.0026</t>
  </si>
  <si>
    <t>30101 - Ministério da Justiça e Segurança Pública - Administração Direta</t>
  </si>
  <si>
    <t>0031 / 13/04/2023</t>
  </si>
  <si>
    <t>INSTITUTO FEDERAL DE EDUCAÇÃO, CIÊNCIA E TECNOLOGIA DE PERNAMBUCO - IFPE</t>
  </si>
  <si>
    <t>10.767.239/0001-45</t>
  </si>
  <si>
    <t>10.26418.12.363.5012.21B3.0026</t>
  </si>
  <si>
    <t>21B3 - Fomento às Ações de Ensino, Pesquisa, Extensão e Inovação e ao Desenvolvimento de Políticas, Regulação e Supervisão da Educação Profissional e Tecnológica</t>
  </si>
  <si>
    <t>0032 / 14/04/2023</t>
  </si>
  <si>
    <t>20RG - Reestruturação e Modernização das Instituições da Rede Federal de Educação Profissional, Científica e Tecnológica</t>
  </si>
  <si>
    <t>10.26418.12.363.5012.20RG.0026</t>
  </si>
  <si>
    <t>20RL - Funcionamento das Instituições da Rede Federal de Educação Profissional, Científica e Tecnológica</t>
  </si>
  <si>
    <t>10.26418.12.363.5012.20RL.0026</t>
  </si>
  <si>
    <t>INSTITUTO CULTURA EM MOVIMENTO - ICEM</t>
  </si>
  <si>
    <t>04.994.930/0001-69</t>
  </si>
  <si>
    <t>10.42902.13.392.5025.20ZF.0026</t>
  </si>
  <si>
    <t>0033 / 14/04/2023</t>
  </si>
  <si>
    <t>CENTRO CULTURAL CASA DA RABECA DO BRASIL</t>
  </si>
  <si>
    <t>09.482.973/0001-89</t>
  </si>
  <si>
    <t>0035 / 14/04/2023</t>
  </si>
  <si>
    <t>PESQUEIRA</t>
  </si>
  <si>
    <t>10.264.406/0001-35</t>
  </si>
  <si>
    <t>0036 / 14/04/2023</t>
  </si>
  <si>
    <t>10.404.184/0001-09</t>
  </si>
  <si>
    <t>10.553.840/0001-35</t>
  </si>
  <si>
    <t>ASSOCIAÇÃO DOS PRODUTORES DE ARTES CÊNICAS DE PERNAMBUCO - APACEPE</t>
  </si>
  <si>
    <t>0038 / 14/04/2023</t>
  </si>
  <si>
    <t>PROJETO PEBA</t>
  </si>
  <si>
    <t>0034 / 14/04/2023</t>
  </si>
  <si>
    <t>FUNDAÇÃO TERRA</t>
  </si>
  <si>
    <t>12.658.530/0001-00</t>
  </si>
  <si>
    <t>SÃO JOSÉ DA COROA GRANDE</t>
  </si>
  <si>
    <t>10.111.631/0001-31</t>
  </si>
  <si>
    <t>10.56101.15.451.2219.00T1.0026</t>
  </si>
  <si>
    <t>00T1 - Apoio à Política Nacional de Desenvolvimento Urbano Voltado à Implantação e Qualificação Viária</t>
  </si>
  <si>
    <t>0080 / 24/05/2023</t>
  </si>
  <si>
    <t>218A - Inovação, Difusão e Ampliação do Acesso à Produção Audiovisual Brasileira</t>
  </si>
  <si>
    <t>10.42101.13.392.5025.218A.0001</t>
  </si>
  <si>
    <t>MIRAR LEJOS</t>
  </si>
  <si>
    <t>24.104.018/0001-00</t>
  </si>
  <si>
    <t>PALMARES</t>
  </si>
  <si>
    <t>00.562.279/0001-05</t>
  </si>
  <si>
    <t>20.36901.10.301.5019.2E89.0026</t>
  </si>
  <si>
    <t>2E89 - Incremento Temporário ao Custeio dos Serviços de Atenção Primária à Saúde para Cumprimento de Metas</t>
  </si>
  <si>
    <t>0057 / 14/04/2023</t>
  </si>
  <si>
    <t xml:space="preserve">SÃO JOÃO </t>
  </si>
  <si>
    <t>03.061.099/0001-20</t>
  </si>
  <si>
    <t>0062 / 14/04/2023</t>
  </si>
  <si>
    <t>CATENDE</t>
  </si>
  <si>
    <t>08.247.860/0001-36</t>
  </si>
  <si>
    <t>0058 / 14/04/2023</t>
  </si>
  <si>
    <t>LAJEDO</t>
  </si>
  <si>
    <t>08.831.289/0001-00</t>
  </si>
  <si>
    <t>0043 / 14/04/2023</t>
  </si>
  <si>
    <t>SÃO BENTO DO UMA</t>
  </si>
  <si>
    <t>08.960.773/0001-21</t>
  </si>
  <si>
    <t>MIRANDIBA</t>
  </si>
  <si>
    <t>09.096.662/0001-81</t>
  </si>
  <si>
    <t>0041 / 14/04/2023</t>
  </si>
  <si>
    <t>0064 / 14/04/2023</t>
  </si>
  <si>
    <t>FERREIROS</t>
  </si>
  <si>
    <t>09.102.679/0001-02</t>
  </si>
  <si>
    <t>EXU</t>
  </si>
  <si>
    <t>09.218.925/0001-88</t>
  </si>
  <si>
    <t>GARANHUNS</t>
  </si>
  <si>
    <t>09.342.856/0001-10</t>
  </si>
  <si>
    <t>0050 / 14/04/2023</t>
  </si>
  <si>
    <t>0060 / 14/04/2023</t>
  </si>
  <si>
    <t>0066 / 14/04/2023</t>
  </si>
  <si>
    <t>AGRESTINA</t>
  </si>
  <si>
    <t>10.225.695/0001-63</t>
  </si>
  <si>
    <t>0063 / 14/04/2023</t>
  </si>
  <si>
    <t>SALGUEIRO</t>
  </si>
  <si>
    <t>10.233.967/0001-77</t>
  </si>
  <si>
    <t>0045 / 14/04/2023</t>
  </si>
  <si>
    <t>10.369.937/0001-92</t>
  </si>
  <si>
    <t>0042 / 14/04/2023</t>
  </si>
  <si>
    <t>10.488.181/0001-09</t>
  </si>
  <si>
    <t>0036 / 17/04/2023</t>
  </si>
  <si>
    <t>GRAVATÁ</t>
  </si>
  <si>
    <t>10.710.822/0001-10</t>
  </si>
  <si>
    <t>0055 / 14/04/2023</t>
  </si>
  <si>
    <t>SANHARÓ</t>
  </si>
  <si>
    <t>10.725.387/0001-05</t>
  </si>
  <si>
    <t>0061 / 14/04/2023</t>
  </si>
  <si>
    <t>INGAZEIRA</t>
  </si>
  <si>
    <t>11.208.059/0001-96</t>
  </si>
  <si>
    <t>0051 / 14/04/2023</t>
  </si>
  <si>
    <t>BREJÃO</t>
  </si>
  <si>
    <t>11.230.311/0001-63</t>
  </si>
  <si>
    <t>0040 / 14/04/2023</t>
  </si>
  <si>
    <t>INAJÁ</t>
  </si>
  <si>
    <t>11.266.869/0001-07</t>
  </si>
  <si>
    <t>0054 / 14/04/2023</t>
  </si>
  <si>
    <t>UO</t>
  </si>
  <si>
    <t>CAMUTANGA</t>
  </si>
  <si>
    <t>11.348.486/0001-70</t>
  </si>
  <si>
    <t>0049 / 14/04/2023</t>
  </si>
  <si>
    <t>CALÇADO</t>
  </si>
  <si>
    <t>11.384.276/0001-37</t>
  </si>
  <si>
    <t>0044 / 14/04/2023</t>
  </si>
  <si>
    <t>0059 / 14/04/2023</t>
  </si>
  <si>
    <t>IGUARACY</t>
  </si>
  <si>
    <t>11.402.235.0001-26</t>
  </si>
  <si>
    <t>0048 / 14/04/2023</t>
  </si>
  <si>
    <t>LAGOA DOS GATOS</t>
  </si>
  <si>
    <t>11.425.769/0001-78</t>
  </si>
  <si>
    <t>0053 / 14/04/2023</t>
  </si>
  <si>
    <t>CARNAÍBA</t>
  </si>
  <si>
    <t>11.431.858/0001-27</t>
  </si>
  <si>
    <t>0056 / 14/04/2023</t>
  </si>
  <si>
    <t>11.472.134/0001-21</t>
  </si>
  <si>
    <t>0065 / 14/04/2023</t>
  </si>
  <si>
    <t>PARNAMIRIM</t>
  </si>
  <si>
    <t>12.238.888/0001-84</t>
  </si>
  <si>
    <t>0052 / 14/04/2023</t>
  </si>
  <si>
    <t>CARPINA</t>
  </si>
  <si>
    <t>0046 / 14/04/2023</t>
  </si>
  <si>
    <t>13.133.909/0001-60</t>
  </si>
  <si>
    <t>CAMARAGIBE</t>
  </si>
  <si>
    <t>41.230.038/0001-38</t>
  </si>
  <si>
    <t>SANTA MARIA DE CAMBUCÁ</t>
  </si>
  <si>
    <t>SAIRÉ</t>
  </si>
  <si>
    <t>200.00,00</t>
  </si>
  <si>
    <t>11.425.822/0001-30</t>
  </si>
  <si>
    <t>13.428.757/0001-22</t>
  </si>
  <si>
    <t>0047 / 14/04/2023</t>
  </si>
  <si>
    <t>0111 / 26/05/2023</t>
  </si>
  <si>
    <t>0107 / 26/05/2023</t>
  </si>
  <si>
    <t>CODEVASF</t>
  </si>
  <si>
    <t>00.399.857/0001-26</t>
  </si>
  <si>
    <t>10.53201.20.608.2217.00SX.0026</t>
  </si>
  <si>
    <t>MINISTÉRIO DA INTEGRAÇÃO E DESENVOLVIMENTO REGIONAL</t>
  </si>
  <si>
    <t>00SX - Apoio a Projetos de Desenvolvimento Sustentável Local Integrado</t>
  </si>
  <si>
    <t>011166/2023</t>
  </si>
  <si>
    <t>010156/2023</t>
  </si>
  <si>
    <t>010090/2023</t>
  </si>
  <si>
    <t>010044/2023</t>
  </si>
  <si>
    <t>009799/2023</t>
  </si>
  <si>
    <t>009795/2023</t>
  </si>
  <si>
    <t>009527/2023</t>
  </si>
  <si>
    <t>008246/2023</t>
  </si>
  <si>
    <t>09032023-031617</t>
  </si>
  <si>
    <t>09032023-031616</t>
  </si>
  <si>
    <t>FUNDO NACIONAL DE SAÚDE</t>
  </si>
  <si>
    <t>MINISTÉRIO DA FAZENDA</t>
  </si>
  <si>
    <t>FNDE</t>
  </si>
  <si>
    <t>MINISTÉRIO DO DESENVOLVIMENTO SOCIAL, FAMÍLIA E COMBATE À FOME</t>
  </si>
  <si>
    <t>MINISTÉRIO DA CULTURA</t>
  </si>
  <si>
    <t>MINISTÉRIO DA SAÚDE</t>
  </si>
  <si>
    <t>MINISTÉRIO DAS MULHERES</t>
  </si>
  <si>
    <t>MINISTÉRIO DOS DIREITOS HUMANOS E DA CIDADANIA</t>
  </si>
  <si>
    <t>MINISTÉRIO DO TRABALHO E EMPREGO</t>
  </si>
  <si>
    <t>MINISTÉRIO DA JUSTIÇA</t>
  </si>
  <si>
    <t>MINISTÉRIO DA EDUCAÇÃO</t>
  </si>
  <si>
    <t>FUNDO NACIONAL DE CULTURA</t>
  </si>
  <si>
    <t>MINISTÉRIO DAS CIDADES</t>
  </si>
  <si>
    <t>APL = R$ 600.000,00</t>
  </si>
  <si>
    <t>Apoio a Pescadores artesanais = R$600.000,00</t>
  </si>
  <si>
    <t>Apoio a Apicultura = R$ 600.000,00</t>
  </si>
  <si>
    <t>Apoio ao têxtil R$200.000,00</t>
  </si>
  <si>
    <t>Kit panificação = 200.000,00</t>
  </si>
  <si>
    <t>Perfuração e instalação de poços R$1.500.000,00</t>
  </si>
  <si>
    <t>Instalação de poços = R$700.000,00</t>
  </si>
  <si>
    <t>Equipamentos = R$1.275.400,00</t>
  </si>
  <si>
    <t>Wedson em 31/05/2023</t>
  </si>
  <si>
    <t>EMENDAS INDIVIDUAL 2023</t>
  </si>
  <si>
    <t>0114 / 31/05/2023</t>
  </si>
  <si>
    <t>0122 / 27/06/2023</t>
  </si>
  <si>
    <t>Retroescavadeira: 6 = 2.134.861,32
Caminhão Toco: 3 = 1.249.500,00
Trator: 10 = 1.769.000,00
Carreta Agrícola:  8 = 99.920,00
Grade 14 Discos: 10 = 238.000,00
Ensiladeiras: 10 = 135.000,00
Caixa D’Água 1.000 L: 1120 = 302.164,80
Carreta Taque: 10 = 277.500,00
Taxa CODEVASF = 292.500,00</t>
  </si>
  <si>
    <t>MINISTÉRIO DA AGRICULTURA E PECUÁRIA</t>
  </si>
  <si>
    <t>10.22101.20.608.1031.20ZV.7023</t>
  </si>
  <si>
    <t>20ZV - Fomento ao Setor Agropecuário</t>
  </si>
  <si>
    <t>10.091.601/0001-00</t>
  </si>
  <si>
    <t>033717/2023</t>
  </si>
  <si>
    <t>Motoniveladora</t>
  </si>
  <si>
    <t>Retroescavadeira</t>
  </si>
  <si>
    <t>Trator</t>
  </si>
  <si>
    <t>033565/2023</t>
  </si>
  <si>
    <t>11.097.367/0001-91</t>
  </si>
  <si>
    <t>11.097.342/0001-98</t>
  </si>
  <si>
    <t>TOTAL</t>
  </si>
  <si>
    <t>033186/2023</t>
  </si>
  <si>
    <t>033577/2023</t>
  </si>
  <si>
    <t>11.361.862/0001-66</t>
  </si>
  <si>
    <t>033715/2023</t>
  </si>
  <si>
    <t>11.049.830/0001-20</t>
  </si>
  <si>
    <t>10.105.971/0001-50</t>
  </si>
  <si>
    <t>033653/2023</t>
  </si>
  <si>
    <t>11.361.243/0001-71</t>
  </si>
  <si>
    <t>10.212.447/000188</t>
  </si>
  <si>
    <t>35.667.377/0001-83</t>
  </si>
  <si>
    <t>11.303.906/0001-00</t>
  </si>
  <si>
    <t>11.044.906/0001-24</t>
  </si>
  <si>
    <t>033614/2023</t>
  </si>
  <si>
    <t>033713/2023</t>
  </si>
  <si>
    <t>11.358.165/0001-56</t>
  </si>
  <si>
    <t>10.106.268/0001-66</t>
  </si>
  <si>
    <t>10.131.076/0001-00</t>
  </si>
  <si>
    <t>033563/2023</t>
  </si>
  <si>
    <t>35.450.790/0001-91</t>
  </si>
  <si>
    <t>033710/2023</t>
  </si>
  <si>
    <t>033711/2023</t>
  </si>
  <si>
    <t>033721/2023</t>
  </si>
  <si>
    <t>11.034.741/0001-00</t>
  </si>
  <si>
    <t>11.256.088/0001-23</t>
  </si>
  <si>
    <t>033706/2023</t>
  </si>
  <si>
    <t>10.53201.20.608.2217.00SX.</t>
  </si>
  <si>
    <t>ÁGUA PRETA</t>
  </si>
  <si>
    <t>ALIANÇA</t>
  </si>
  <si>
    <t>BELO JARDIM</t>
  </si>
  <si>
    <t>BETÂNIA</t>
  </si>
  <si>
    <t>BREJINHO</t>
  </si>
  <si>
    <t>BUENOS AIRES</t>
  </si>
  <si>
    <t>BUÍQUE</t>
  </si>
  <si>
    <t>CABO DE SANTO AGOSTINHO</t>
  </si>
  <si>
    <t>CARUARU</t>
  </si>
  <si>
    <t>CUSTÓDIA</t>
  </si>
  <si>
    <t>DORMENTES</t>
  </si>
  <si>
    <t>ESCADA</t>
  </si>
  <si>
    <t>FLORES</t>
  </si>
  <si>
    <t>FLORESTA</t>
  </si>
  <si>
    <t>GAMELEIRA</t>
  </si>
  <si>
    <t>IBIMIRIM</t>
  </si>
  <si>
    <t>ITAQUITINGA</t>
  </si>
  <si>
    <t>IPUBI</t>
  </si>
  <si>
    <t>LAGOA DO OURO</t>
  </si>
  <si>
    <t>NAZARÉ DA MATA</t>
  </si>
  <si>
    <t>PALMERINA</t>
  </si>
  <si>
    <t>PETROLÂNDIA</t>
  </si>
  <si>
    <t>POÇÃO</t>
  </si>
  <si>
    <t>POMBOS</t>
  </si>
  <si>
    <t>PRIMAVERA</t>
  </si>
  <si>
    <t>SÃO JOÃO</t>
  </si>
  <si>
    <t>TAQUARITINGA DO NORTE</t>
  </si>
  <si>
    <t>TERRA NOVA</t>
  </si>
  <si>
    <t>TRACUNHAÉM</t>
  </si>
  <si>
    <t>VENTUROSA</t>
  </si>
  <si>
    <t>00SX - APOIO A PROJETOS DE DESENVOLVIMENTO SUSTENTÁVEL LOCAL INTEGRADO</t>
  </si>
  <si>
    <t>10.183.929/0001-57</t>
  </si>
  <si>
    <t>10.164.028/0001-18</t>
  </si>
  <si>
    <t>11.040.854/0001-18</t>
  </si>
  <si>
    <t>10.293.074/0001-17</t>
  </si>
  <si>
    <t>10.287.373/0001-49</t>
  </si>
  <si>
    <t>11.358.173/0001-00</t>
  </si>
  <si>
    <t>10.165.165/0001-77</t>
  </si>
  <si>
    <t>10.105.963/0001-03</t>
  </si>
  <si>
    <t>11.294.402/0001-62</t>
  </si>
  <si>
    <t>11.431.858/000127</t>
  </si>
  <si>
    <t>10.091.536/0001-13</t>
  </si>
  <si>
    <t>11.049.806/0001-90</t>
  </si>
  <si>
    <t>11.294.303/0001-80</t>
  </si>
  <si>
    <t>11.040.870/0001-00</t>
  </si>
  <si>
    <t>10.347.466/0001-11</t>
  </si>
  <si>
    <t>10.113.736/0001-20</t>
  </si>
  <si>
    <t>11.343.902/0001-47</t>
  </si>
  <si>
    <t>11.049.983/0001-20</t>
  </si>
  <si>
    <t>11.368.966/0001-00</t>
  </si>
  <si>
    <t>10.150.076/0001-57</t>
  </si>
  <si>
    <t>11.040.896/0001-59</t>
  </si>
  <si>
    <t>11.097.250/0001-08</t>
  </si>
  <si>
    <t>11.286.267/0001-03</t>
  </si>
  <si>
    <t>11.361.227/0001-98</t>
  </si>
  <si>
    <t>10.166.817/0001-98</t>
  </si>
  <si>
    <t>10.212.447/0001-88</t>
  </si>
  <si>
    <t>10.144.038/0001-91</t>
  </si>
  <si>
    <t>11.361.235/0001-25</t>
  </si>
  <si>
    <t>10.106.235/0001-16</t>
  </si>
  <si>
    <t>10.265.429/0001-64</t>
  </si>
  <si>
    <t>11.049.848/0001-21</t>
  </si>
  <si>
    <t>11.2943378/0001-61</t>
  </si>
  <si>
    <t>10.145.225/0001-90</t>
  </si>
  <si>
    <t>10.091.569/0001-63</t>
  </si>
  <si>
    <t>10.146.371/0001-30</t>
  </si>
  <si>
    <t>10.091.593/0001-00</t>
  </si>
  <si>
    <t>11.361.201/0001-30</t>
  </si>
  <si>
    <t>10.167.310/0001-59</t>
  </si>
  <si>
    <t>EMENDAS DA BANCADA DO PT 2023 - CODEVASF</t>
  </si>
  <si>
    <t>EMENDAS DA BANCADA DO PT 2023 - CIDADES</t>
  </si>
  <si>
    <t>00T1 - APOIO À POLÍTICA NACIONAL DE DESENVOLVIMENTO URBANO VOLTADO À IMPLANTAÇÃO E QUALIFICAÇÃO VIÁRIA</t>
  </si>
  <si>
    <t>10.56101.15.451.2219.00T1. </t>
  </si>
  <si>
    <t>11.286.634/0001-91</t>
  </si>
  <si>
    <t>10.131.720/0001-40</t>
  </si>
  <si>
    <t>JOÃO ALFREDO</t>
  </si>
  <si>
    <t>LAGO DO CARRO</t>
  </si>
  <si>
    <t>MORENO</t>
  </si>
  <si>
    <t>SALGADINHO</t>
  </si>
  <si>
    <t>JUCATI</t>
  </si>
  <si>
    <t>SERTÂNIA</t>
  </si>
  <si>
    <t>CALÇADOS</t>
  </si>
  <si>
    <t>CAPOEIRAS</t>
  </si>
  <si>
    <t>CHÃ DE ALEGRIA</t>
  </si>
  <si>
    <t>ITAENGA</t>
  </si>
  <si>
    <t>MORELÂNDIA</t>
  </si>
  <si>
    <t>QUIPAPÁ</t>
  </si>
  <si>
    <t>SANTA CRUZ DO CAPIBARIBE</t>
  </si>
  <si>
    <t>CAETÉS</t>
  </si>
  <si>
    <t>11.097.359/0001-45</t>
  </si>
  <si>
    <t>11.049.822/0001-83</t>
  </si>
  <si>
    <t>10.122.307/0001-19</t>
  </si>
  <si>
    <t>PERNAMBUCO</t>
  </si>
  <si>
    <t>05.153.6012.156M.0001</t>
  </si>
  <si>
    <t>156M - Modernização e Transformação Estratégica e Operacional do Exercíto Brasileiro</t>
  </si>
  <si>
    <t xml:space="preserve">MINISTÉRIO DA DEFESA </t>
  </si>
  <si>
    <t>Escola de Formação do Exercíto Brasileiro</t>
  </si>
  <si>
    <t>Adutora do Agreste</t>
  </si>
  <si>
    <t>00T7 - Apoio à implantação da Adutora do Agreste</t>
  </si>
  <si>
    <t xml:space="preserve">EMENDAS DA BANCADA DE PERNAMBUCO 2023 - RP2 </t>
  </si>
  <si>
    <t>EMENDAS DA BANCADA DE PERNAMBUCO 2023 - RP7 (71180002, 71180008, 71180009, 71180014)</t>
  </si>
  <si>
    <t>EMENDAS DA BANCADA DO PT 2023 - FNAS</t>
  </si>
  <si>
    <t>20.55901.08.244.5031.219G</t>
  </si>
  <si>
    <t>MINISTÉRIO DO DESENVOLVIMENTO E ASSISTÊNCIA SOCIAL, FAMÍLIA E COMBATE À FOME</t>
  </si>
  <si>
    <t>219G - ESTRUTURAÇÃO DA REDE DE SERVIÇOS DO SISTEMA ÚNICO DE ASSISTÊNCIA SOCIAL (SUAS)</t>
  </si>
  <si>
    <t>ABREU E LIMA</t>
  </si>
  <si>
    <t>ARAÇOIABA</t>
  </si>
  <si>
    <t>BARREIROS</t>
  </si>
  <si>
    <t>BUIQUE</t>
  </si>
  <si>
    <t>CUMARU</t>
  </si>
  <si>
    <t>GOIANA</t>
  </si>
  <si>
    <t>ILHA DE ITAMARACÁ</t>
  </si>
  <si>
    <t>IPOJUCA</t>
  </si>
  <si>
    <t>MANARI</t>
  </si>
  <si>
    <t>MARAIAL</t>
  </si>
  <si>
    <t>PAULISTA</t>
  </si>
  <si>
    <t>PETROLINA</t>
  </si>
  <si>
    <t>RIACHO DAS ALMAS</t>
  </si>
  <si>
    <t>SANTA MARIA DO CAMBUCÁ</t>
  </si>
  <si>
    <t>TEREZINHA</t>
  </si>
  <si>
    <t>VITÓRIA DE SANTO ANTÃO</t>
  </si>
  <si>
    <t>EMENDA DA COMISSÃO DE EDUCAÇÃO 2023  (60040001)</t>
  </si>
  <si>
    <t>0509 - APOIO AO DESENVOLVIMENTO DA EDUCAÇÃO BÁSICA</t>
  </si>
  <si>
    <t>HOSPITAL UNIVERSITÁRIO DA UNIVASF - PETROLINA</t>
  </si>
  <si>
    <t>12.368.5011.0509.0001</t>
  </si>
  <si>
    <t>08.260.663/0001-57</t>
  </si>
  <si>
    <t>15.126.437/0016-20</t>
  </si>
  <si>
    <t>12.368.5011.20RP.0001</t>
  </si>
  <si>
    <t>27.812.5026.00SL.0001</t>
  </si>
  <si>
    <t>12.302.5013.20RX.0001</t>
  </si>
  <si>
    <t>12.363.5012.15R4.0001</t>
  </si>
  <si>
    <t>MINISTÉRIO DO ESPORTE</t>
  </si>
  <si>
    <t>20RP - APOIO À INFRAESTRUTURA PARA A EDUCAÇÃO BÁSICA</t>
  </si>
  <si>
    <t>00SL - APOIO À IMPLANTAÇÃO E MORDENIZAÇÃO DE INFRAESTRUTURA PARA ESPORTE EDUCACIONAL, RECREATIVO E DE LAZER</t>
  </si>
  <si>
    <t>20RX - REESTRUTURAÇÃO E MORDENIZAÇÃO DOS HOSPITAIS UNIVERSITÁRIOS FEDERAL - REHUF</t>
  </si>
  <si>
    <t>15R4 - APOIO À CONSOLIDAÇÃO E REESTRUTURAÇÃO DAS INSTITUIÇÕES DA REDE FEDERAL DE EDUCAÇÃO PROFISSIONAL, CIENTÍFICA E TECNOLÓGICA</t>
  </si>
  <si>
    <t>VALOR TOTAL DE EMENDAS INDICADAS PELO SENADOR HUMBERTO COSTA EM 2023 = 137.053.322,50</t>
  </si>
  <si>
    <t>390.734,00                       2023OB813935</t>
  </si>
  <si>
    <t>390.734,00                       2023NE454969</t>
  </si>
  <si>
    <t>1.000.000,00                       2023NE454969</t>
  </si>
  <si>
    <t>1.000.000,00                       2023OB812248</t>
  </si>
  <si>
    <t>300.000,00                       2023NE447297</t>
  </si>
  <si>
    <t>300.000,00                       2023OB811932</t>
  </si>
  <si>
    <t>233.000,00                       2023NE451874</t>
  </si>
  <si>
    <t>233.000,00                       2023OB812243</t>
  </si>
  <si>
    <t>300.000,00                       2023NE447409</t>
  </si>
  <si>
    <t>300.000,00                       2023OB812208</t>
  </si>
  <si>
    <t>200.000,00                       2023NE450452</t>
  </si>
  <si>
    <t>200.000,00                       2023OB812206</t>
  </si>
  <si>
    <t>200.000,00                       2023NE447419</t>
  </si>
  <si>
    <t>200.000,00                       2023OB812209</t>
  </si>
  <si>
    <t>200.000,00                       2023NE447420</t>
  </si>
  <si>
    <t>400.000,00                       2023NE447412</t>
  </si>
  <si>
    <t>400.000,00                       2023OB812211</t>
  </si>
  <si>
    <t>200.000,00                       2023NE450454</t>
  </si>
  <si>
    <t>200.000,00                       2023NE455991</t>
  </si>
  <si>
    <t>200.000,00                       2023NE447415</t>
  </si>
  <si>
    <t>200.000,00                       2023NE447417</t>
  </si>
  <si>
    <t>200.000,00                       2023OB812208</t>
  </si>
  <si>
    <t>200.000,00                       2023NE450451</t>
  </si>
  <si>
    <t>200.000,00                       2023OB812194</t>
  </si>
  <si>
    <t>500.000,00                       2023NE447416</t>
  </si>
  <si>
    <t>500.000,00                       2023OB812210</t>
  </si>
  <si>
    <t>200.000,00                       2023NE459009</t>
  </si>
  <si>
    <t>311.763,00                       2023NE455993</t>
  </si>
  <si>
    <t>200.000,00  2023OB812210</t>
  </si>
  <si>
    <t>400.000,00                       2023NE447417</t>
  </si>
  <si>
    <t>400.000,00                       2023OB812209</t>
  </si>
  <si>
    <t>200.000,00                       2023NE450460</t>
  </si>
  <si>
    <t>200.000,00                       2023NE447413</t>
  </si>
  <si>
    <t>200.000,00                       2023NE450455</t>
  </si>
  <si>
    <t>300.000,00                       2023NE450459</t>
  </si>
  <si>
    <t>300.000,00                       2023OB812194</t>
  </si>
  <si>
    <t>200.000,00                       2023NE450458</t>
  </si>
  <si>
    <t>200.000,00  2023OB812195</t>
  </si>
  <si>
    <t>200.000,00                       2023NE447407</t>
  </si>
  <si>
    <t>200.000,00                       2023NE450457</t>
  </si>
  <si>
    <t>200.000,00                       2023OB812205</t>
  </si>
  <si>
    <t>200.000,00                       2023NE450450</t>
  </si>
  <si>
    <t>200.000,00                       2023NE447414</t>
  </si>
  <si>
    <t>200.000,00                       2023OB812210</t>
  </si>
  <si>
    <t xml:space="preserve">200.000,00                       2023NE447410 </t>
  </si>
  <si>
    <t>200.000,00                       2023NE455992</t>
  </si>
  <si>
    <t xml:space="preserve">200.000,00                       2023NE450456 </t>
  </si>
  <si>
    <t>200.000,00                       2023NE450453</t>
  </si>
  <si>
    <t>200.000,00  2023OB812205</t>
  </si>
  <si>
    <t>200.000,00                       2023NE450461</t>
  </si>
  <si>
    <t>200.000,00                       2023NE447418</t>
  </si>
  <si>
    <t xml:space="preserve">300.000,00                       2023NE447411 </t>
  </si>
  <si>
    <t>300.000,00                       2023OB812210</t>
  </si>
  <si>
    <t>EMENDAS INDIVIDUAIS 2023</t>
  </si>
  <si>
    <t>09032023-031614</t>
  </si>
  <si>
    <t>09032023-031612</t>
  </si>
  <si>
    <t>09032023-031622</t>
  </si>
  <si>
    <t>09032023-031618</t>
  </si>
  <si>
    <t>09032023-031625</t>
  </si>
  <si>
    <t>09032023-031630</t>
  </si>
  <si>
    <t>09032023-031613</t>
  </si>
  <si>
    <t>09032023-031620</t>
  </si>
  <si>
    <t>09032023-031607</t>
  </si>
  <si>
    <t>09032023-031619</t>
  </si>
  <si>
    <t>09032023-031624</t>
  </si>
  <si>
    <t>09032023-031621</t>
  </si>
  <si>
    <t>09032023-031606</t>
  </si>
  <si>
    <t>09032023-031626</t>
  </si>
  <si>
    <t>09032023-031609</t>
  </si>
  <si>
    <t>09032023-031615</t>
  </si>
  <si>
    <t>09032023-031611</t>
  </si>
  <si>
    <t>09032023-031608</t>
  </si>
  <si>
    <t>09032023-031627</t>
  </si>
  <si>
    <t>09032023-031604</t>
  </si>
  <si>
    <t>09032023-031628</t>
  </si>
  <si>
    <t>09032023-031623</t>
  </si>
  <si>
    <t>09032023-031610</t>
  </si>
  <si>
    <t>09032023-031629</t>
  </si>
  <si>
    <t>09032023-031605</t>
  </si>
  <si>
    <t xml:space="preserve">PLANILHA COMUNICAÇÃO </t>
  </si>
  <si>
    <t>2E90 - Melhoriaria do atendimento hospitalar e especializado para a população</t>
  </si>
  <si>
    <t>8535 - Equipamentos para hospitais</t>
  </si>
  <si>
    <t>10. 000.000</t>
  </si>
  <si>
    <t xml:space="preserve">8458 - Fortalecimento da política de agricultura urbana municipal com apoio às comunidades e famílias produtoras a partir da assistência técnica, treinamento e estruturação de espaços comunitários. </t>
  </si>
  <si>
    <t>30101 - Apoio para refugiados no Recife via Cáritas</t>
  </si>
  <si>
    <t>20ZF - Apoio a atividades culturais no Recife</t>
  </si>
  <si>
    <t>00T1 - Construção de habitações de interesse social para a população</t>
  </si>
  <si>
    <r>
      <rPr>
        <b/>
        <sz val="14"/>
        <color theme="1"/>
        <rFont val="Calibri"/>
        <family val="2"/>
        <scheme val="minor"/>
      </rPr>
      <t>OLINDA</t>
    </r>
    <r>
      <rPr>
        <sz val="11"/>
        <color theme="1"/>
        <rFont val="Calibri"/>
        <family val="2"/>
        <scheme val="minor"/>
      </rPr>
      <t xml:space="preserve"> </t>
    </r>
  </si>
  <si>
    <t>20ZF - Apoio ao Xambá</t>
  </si>
  <si>
    <t>219G - Fortalecimento dos serviços assistência social para a população do municípiio</t>
  </si>
  <si>
    <t xml:space="preserve">15R4 - Melhoria da unidade de ensino do IF - falta ainda confirmar </t>
  </si>
  <si>
    <t>00SX - Equipamentos, obras e máquinas para o município</t>
  </si>
  <si>
    <t>20RP - Melhoria da Educação Básica</t>
  </si>
  <si>
    <t>2E89 - Melhorar a rede de atenção básica</t>
  </si>
  <si>
    <t>0509 - Melhoria da Educação Básica</t>
  </si>
  <si>
    <t>0EC2 - Obras e equipamentos para o desenvolvimento do município</t>
  </si>
  <si>
    <t xml:space="preserve"> IPOJUCA</t>
  </si>
  <si>
    <t>00T1 - Obras de calçamento e infraestrutura viária</t>
  </si>
  <si>
    <t>00SL - Apoio para o esporte educacional no município</t>
  </si>
  <si>
    <t xml:space="preserve">20ZV - Apoio a Agricultura e Pecuária </t>
  </si>
  <si>
    <t xml:space="preserve">GRANITO </t>
  </si>
  <si>
    <t xml:space="preserve">TACAIMBÓ </t>
  </si>
  <si>
    <t>20RX -Construção, reforma e ampliação, aquisição equipamentos e aparelhos médicos-hospitalares para o HU</t>
  </si>
  <si>
    <t>20RConstrução, reforma e ampliação, aquisição equipamentos e aparelhos médicos-hospitalares para o HU</t>
  </si>
  <si>
    <t>00SX -Equipamentos, obras e máquinas para o município</t>
  </si>
  <si>
    <t>20ZF - Apoio a manifestações e grupos culturais em Pesqueira</t>
  </si>
  <si>
    <t>219G -Fortalecimento dos serviços assistência social para a população do municípiio</t>
  </si>
  <si>
    <t xml:space="preserve">AFOGADOS DA INGAZEIRA </t>
  </si>
  <si>
    <t xml:space="preserve">CARPINA </t>
  </si>
  <si>
    <t>0509 - Obras e equipamentos para a melhoria da educação</t>
  </si>
  <si>
    <t>20RP -  Melhorar e qualificar escolas da Educação Básica</t>
  </si>
  <si>
    <t xml:space="preserve">NAZARÉ DA MATA </t>
  </si>
  <si>
    <t xml:space="preserve">RIACHO DAS ALMAS </t>
  </si>
  <si>
    <t>219G - Fortalecimento dos serviços assistência social para a população do município</t>
  </si>
  <si>
    <t>SÃO VICENTE FÉRRER</t>
  </si>
  <si>
    <t>0509 - Melhorar e qualificar escolas da Educação Básica</t>
  </si>
  <si>
    <t xml:space="preserve">SERTÂNIA </t>
  </si>
  <si>
    <t xml:space="preserve">BOM CONSELHO </t>
  </si>
  <si>
    <t xml:space="preserve">PASSIRA </t>
  </si>
  <si>
    <t>GLORIA DO GOITÁ</t>
  </si>
  <si>
    <t xml:space="preserve">CUMARU </t>
  </si>
  <si>
    <t>SÃO BENTO DO UNA</t>
  </si>
  <si>
    <t>0509 -  Melhorar e qualificar escolas da Educação Básica</t>
  </si>
  <si>
    <t xml:space="preserve"> MIRANDIBA</t>
  </si>
  <si>
    <t xml:space="preserve"> EXU</t>
  </si>
  <si>
    <t>ITAMARACÁ</t>
  </si>
  <si>
    <t xml:space="preserve">FLORESTA </t>
  </si>
  <si>
    <t xml:space="preserve">GAMELEIRA </t>
  </si>
  <si>
    <t xml:space="preserve"> </t>
  </si>
  <si>
    <t xml:space="preserve">PALMERINA </t>
  </si>
  <si>
    <t xml:space="preserve">PETROLÂNDIA  </t>
  </si>
  <si>
    <t xml:space="preserve">SANTA MARIA DO CAMBUCÁ </t>
  </si>
  <si>
    <t xml:space="preserve">BETÂNIA </t>
  </si>
  <si>
    <t xml:space="preserve">CHÃ DE ALEGRIA </t>
  </si>
  <si>
    <t xml:space="preserve">TERRA NOVA </t>
  </si>
  <si>
    <t xml:space="preserve">TRACUNHAÉM </t>
  </si>
  <si>
    <t xml:space="preserve">TAQUARITINGA DO NORTE </t>
  </si>
  <si>
    <t xml:space="preserve">TEREZINHA </t>
  </si>
  <si>
    <t xml:space="preserve">ALIANÇA </t>
  </si>
  <si>
    <t>ENTIDADES</t>
  </si>
  <si>
    <t>SOCIEDADE PERNAMBUCANA DE COMBATE AO CÂNCER - RECIFE</t>
  </si>
  <si>
    <t>8535 -  Equipamentos para hospitalis</t>
  </si>
  <si>
    <t>8535  Equipamentos para hospitais</t>
  </si>
  <si>
    <t>8535 -  Equipamentos para hospitais</t>
  </si>
  <si>
    <t>ok</t>
  </si>
  <si>
    <t xml:space="preserve">SIRINHAÉM </t>
  </si>
  <si>
    <t>BIENAL DO LIVRO</t>
  </si>
  <si>
    <t xml:space="preserve">20ZF - Apoio à bienal do livro </t>
  </si>
  <si>
    <t xml:space="preserve"> Modernizar o Instituto Aggeu Magalhões  - Fiocuz em PE</t>
  </si>
  <si>
    <t xml:space="preserve">MINISTÉRIO DA SAÚDE </t>
  </si>
  <si>
    <t>INSTITUTO VLADIMIR HERZOG</t>
  </si>
  <si>
    <t>COMISSÃO DE ANISTIA</t>
  </si>
  <si>
    <t>21AT - Apoio no Funcionamento dos Conselhos e Comissões de Direitos Humanos - emenda nacional</t>
  </si>
  <si>
    <t>20YY - Estudos, Pesquisas e Geração de Informações sobre Trabalho, Emprego e Renda - emenda nacional</t>
  </si>
  <si>
    <t>20ZF - Apoio ao Teatro Pernambuco</t>
  </si>
  <si>
    <t>20ZF - Promoção e Fomento à Cultura Brasileira - emenda nacional</t>
  </si>
  <si>
    <t>FUNDAÇÃO TERRA - NÃO DIVULGAR</t>
  </si>
  <si>
    <t xml:space="preserve">CENTRO CULTURAL CASA DA RABECA </t>
  </si>
  <si>
    <t>20ZF - Melhoria das instalações e apoio ao legado ao mestre Salustiano;</t>
  </si>
  <si>
    <t>00T1 - Obras de calçamento</t>
  </si>
  <si>
    <t>218A - Inovação, Difusão e Ampliação do Acesso à Produção Audiovisual Brasileira - emenda nacional</t>
  </si>
  <si>
    <t>00SX - Apoio a Projetos de Desenvolvimento Sustentável Local Integrado -  Apoio a Pescadores artesanais = R$600.000,0 / Apoio a Apicultura = R$ 600.000,00 / Apoio ao têxtil R$200.000,00 / Kit panificação = 200.000,00 / Instalação de poços = R$700.000,00 / Perfuração e instalação de poços R$1.500.000,00 / Máquinas e Equipamentos para o desenvolvimento agrícolas em comunidades  (trator, equipamentos de irrigação, implementos agricolas) - R$1.275.400,00 / APL (Arranjo Produtivos Locais) = R$ 600.000,00</t>
  </si>
  <si>
    <t xml:space="preserve">ADULTORA AGRESTE </t>
  </si>
  <si>
    <t xml:space="preserve">AGRESTE </t>
  </si>
  <si>
    <t xml:space="preserve">00SX - Apoio a Projetos de Desenvolvimento Sustentável Local Integrado - Retroescavadeira: 6 = 2.134.861,32
Caminhão Toco: 3 = 1.249.500,00
Trator: 10 = 1.769.000,00
Carreta Agrícola:  8 = 99.920,00
Grade 14 Discos: 10 = 238.000,00
Ensiladeiras: 10 = 135.000,00
Caixa D’Água 1.000 L: 1120 = 302.164,80
Carreta Taque: 10 = 277.500,00
</t>
  </si>
  <si>
    <t>Retroescavadeira: 6 = 2.134.861,32</t>
  </si>
  <si>
    <t>Caminhão Toco: 3 = 1.249.500,00</t>
  </si>
  <si>
    <t>Trator: 10 = 1.769.000,00</t>
  </si>
  <si>
    <t>Carreta Agrícola:  8 = 99.920,00</t>
  </si>
  <si>
    <t>Grade 14 Discos: 10 = 238.000,00</t>
  </si>
  <si>
    <t>Ensiladeiras: 10 = 135.000,00</t>
  </si>
  <si>
    <t>Caixa D’Água 1.000 L: 1120 = 302.164,80</t>
  </si>
  <si>
    <t>Carreta Taque: 10 = 277.500,00</t>
  </si>
  <si>
    <t>Taxa CODEVASF = 292.500,00</t>
  </si>
  <si>
    <t>156M - Modernização e Transformação Estratégica e Operacional do Exercíto Brasileiro - não divulgar</t>
  </si>
  <si>
    <t>ESCOLA DE FORMAÇÃO DO EXÉRCITO</t>
  </si>
  <si>
    <t xml:space="preserve">MORELÂNDIA </t>
  </si>
  <si>
    <t>INSTITUTO VLADIMIR HERZOG - EMENDA NACIONAL</t>
  </si>
  <si>
    <t>COMISSÃO DE ANISTIA - EMENDA NACIONAL</t>
  </si>
  <si>
    <t>suru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</si>
</sst>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00000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color rgb="FF00B05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rgb="FF202124"/>
      <name val="Arial"/>
      <family val="2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name val="Arial"/>
      <family val="2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0" borderId="1" xfId="0" applyFont="1" applyBorder="1"/>
    <xf numFmtId="0" fontId="4" fillId="4" borderId="0" xfId="0" applyFont="1" applyFill="1"/>
    <xf numFmtId="0" fontId="4" fillId="0" borderId="0" xfId="0" applyFont="1"/>
    <xf numFmtId="0" fontId="4" fillId="0" borderId="3" xfId="0" applyFont="1" applyBorder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5" fillId="0" borderId="0" xfId="0" applyFont="1" applyAlignment="1">
      <alignment horizontal="left" wrapText="1"/>
    </xf>
    <xf numFmtId="164" fontId="0" fillId="0" borderId="0" xfId="0" applyNumberFormat="1" applyAlignment="1">
      <alignment horizontal="left"/>
    </xf>
    <xf numFmtId="4" fontId="0" fillId="0" borderId="0" xfId="0" applyNumberFormat="1"/>
    <xf numFmtId="164" fontId="0" fillId="0" borderId="0" xfId="0" applyNumberFormat="1"/>
    <xf numFmtId="0" fontId="16" fillId="0" borderId="0" xfId="0" applyFont="1" applyAlignment="1">
      <alignment horizontal="left"/>
    </xf>
    <xf numFmtId="0" fontId="12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4" fontId="17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1" fillId="0" borderId="0" xfId="0" applyFont="1"/>
    <xf numFmtId="4" fontId="21" fillId="0" borderId="0" xfId="0" applyNumberFormat="1" applyFont="1"/>
    <xf numFmtId="14" fontId="17" fillId="4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4" fontId="12" fillId="0" borderId="0" xfId="0" applyNumberFormat="1" applyFont="1"/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left" vertical="center"/>
    </xf>
    <xf numFmtId="0" fontId="24" fillId="0" borderId="0" xfId="0" applyFont="1"/>
    <xf numFmtId="4" fontId="24" fillId="0" borderId="0" xfId="0" applyNumberFormat="1" applyFont="1"/>
    <xf numFmtId="4" fontId="24" fillId="0" borderId="0" xfId="0" applyNumberFormat="1" applyFont="1" applyAlignment="1">
      <alignment horizontal="left"/>
    </xf>
    <xf numFmtId="0" fontId="7" fillId="6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2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4"/>
  <sheetViews>
    <sheetView topLeftCell="A307" zoomScale="65" zoomScaleNormal="65" workbookViewId="0">
      <selection activeCell="D307" sqref="D307"/>
    </sheetView>
  </sheetViews>
  <sheetFormatPr defaultRowHeight="14.4" x14ac:dyDescent="0.3"/>
  <cols>
    <col min="1" max="1" width="9.33203125" style="4" customWidth="1"/>
    <col min="2" max="2" width="20.5546875" customWidth="1"/>
    <col min="3" max="3" width="16.21875" customWidth="1"/>
    <col min="4" max="4" width="34.5546875" customWidth="1"/>
    <col min="5" max="5" width="24.88671875" style="37" customWidth="1"/>
    <col min="6" max="6" width="40" customWidth="1"/>
    <col min="7" max="7" width="34.44140625" customWidth="1"/>
    <col min="8" max="8" width="44" customWidth="1"/>
    <col min="9" max="9" width="26.88671875" customWidth="1"/>
    <col min="10" max="10" width="7.6640625" customWidth="1"/>
    <col min="11" max="11" width="6.21875" customWidth="1"/>
    <col min="12" max="12" width="20.44140625" customWidth="1"/>
    <col min="13" max="13" width="21.77734375" customWidth="1"/>
    <col min="14" max="14" width="18.77734375" customWidth="1"/>
    <col min="15" max="15" width="49.77734375" bestFit="1" customWidth="1"/>
    <col min="16" max="16" width="25.5546875" customWidth="1"/>
    <col min="17" max="17" width="22.109375" customWidth="1"/>
  </cols>
  <sheetData>
    <row r="1" spans="1:17" ht="58.5" customHeight="1" x14ac:dyDescent="0.3">
      <c r="A1" s="96" t="s">
        <v>582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s="1" customFormat="1" ht="58.5" customHeight="1" x14ac:dyDescent="0.3">
      <c r="A2" s="5" t="s">
        <v>2</v>
      </c>
      <c r="B2" s="5" t="s">
        <v>82</v>
      </c>
      <c r="C2" s="5" t="s">
        <v>0</v>
      </c>
      <c r="D2" s="5" t="s">
        <v>5</v>
      </c>
      <c r="E2" s="5" t="s">
        <v>16</v>
      </c>
      <c r="F2" s="6" t="s">
        <v>8</v>
      </c>
      <c r="G2" s="6" t="s">
        <v>278</v>
      </c>
      <c r="H2" s="5" t="s">
        <v>1</v>
      </c>
      <c r="I2" s="5" t="s">
        <v>9</v>
      </c>
      <c r="J2" s="5" t="s">
        <v>10</v>
      </c>
      <c r="K2" s="5" t="s">
        <v>11</v>
      </c>
      <c r="L2" s="5" t="s">
        <v>3</v>
      </c>
      <c r="M2" s="5" t="s">
        <v>12</v>
      </c>
      <c r="N2" s="5" t="s">
        <v>13</v>
      </c>
      <c r="O2" s="5" t="s">
        <v>14</v>
      </c>
      <c r="P2" s="5" t="s">
        <v>6</v>
      </c>
      <c r="Q2" s="5" t="s">
        <v>7</v>
      </c>
    </row>
    <row r="3" spans="1:17" s="2" customFormat="1" ht="67.5" customHeight="1" x14ac:dyDescent="0.3">
      <c r="A3" s="7">
        <v>2023</v>
      </c>
      <c r="B3" s="8" t="s">
        <v>34</v>
      </c>
      <c r="C3" s="8">
        <v>28850001</v>
      </c>
      <c r="D3" s="8" t="s">
        <v>154</v>
      </c>
      <c r="E3" s="8" t="s">
        <v>25</v>
      </c>
      <c r="F3" s="9" t="s">
        <v>15</v>
      </c>
      <c r="G3" s="9" t="s">
        <v>328</v>
      </c>
      <c r="H3" s="9" t="s">
        <v>18</v>
      </c>
      <c r="I3" s="10">
        <v>3.60005077952023E+16</v>
      </c>
      <c r="J3" s="8">
        <v>3</v>
      </c>
      <c r="K3" s="8">
        <v>41</v>
      </c>
      <c r="L3" s="11">
        <v>300000</v>
      </c>
      <c r="M3" s="11" t="s">
        <v>533</v>
      </c>
      <c r="N3" s="11" t="s">
        <v>534</v>
      </c>
      <c r="O3" s="13"/>
      <c r="P3" s="8"/>
      <c r="Q3" s="8"/>
    </row>
    <row r="4" spans="1:17" s="2" customFormat="1" ht="72.75" customHeight="1" x14ac:dyDescent="0.3">
      <c r="A4" s="7">
        <v>2023</v>
      </c>
      <c r="B4" s="8" t="s">
        <v>32</v>
      </c>
      <c r="C4" s="8">
        <v>28850001</v>
      </c>
      <c r="D4" s="8" t="s">
        <v>4</v>
      </c>
      <c r="E4" s="8" t="s">
        <v>19</v>
      </c>
      <c r="F4" s="9" t="s">
        <v>15</v>
      </c>
      <c r="G4" s="9" t="s">
        <v>328</v>
      </c>
      <c r="H4" s="9" t="s">
        <v>18</v>
      </c>
      <c r="I4" s="10">
        <v>3.60005138982023E+16</v>
      </c>
      <c r="J4" s="8">
        <v>3</v>
      </c>
      <c r="K4" s="8">
        <v>41</v>
      </c>
      <c r="L4" s="11">
        <v>1000000</v>
      </c>
      <c r="M4" s="11" t="s">
        <v>531</v>
      </c>
      <c r="N4" s="11" t="s">
        <v>532</v>
      </c>
      <c r="O4" s="13"/>
      <c r="P4" s="8"/>
      <c r="Q4" s="8"/>
    </row>
    <row r="5" spans="1:17" s="2" customFormat="1" ht="69.75" customHeight="1" x14ac:dyDescent="0.3">
      <c r="A5" s="7">
        <v>2023</v>
      </c>
      <c r="B5" s="8" t="s">
        <v>33</v>
      </c>
      <c r="C5" s="8">
        <v>28850001</v>
      </c>
      <c r="D5" s="8" t="s">
        <v>153</v>
      </c>
      <c r="E5" s="8" t="s">
        <v>26</v>
      </c>
      <c r="F5" s="9" t="s">
        <v>15</v>
      </c>
      <c r="G5" s="9" t="s">
        <v>328</v>
      </c>
      <c r="H5" s="9" t="s">
        <v>18</v>
      </c>
      <c r="I5" s="10">
        <v>3.60005140562023E+16</v>
      </c>
      <c r="J5" s="8">
        <v>3</v>
      </c>
      <c r="K5" s="8">
        <v>41</v>
      </c>
      <c r="L5" s="11">
        <v>390734</v>
      </c>
      <c r="M5" s="11" t="s">
        <v>530</v>
      </c>
      <c r="N5" s="11" t="s">
        <v>529</v>
      </c>
      <c r="O5" s="13"/>
      <c r="P5" s="8"/>
      <c r="Q5" s="8"/>
    </row>
    <row r="6" spans="1:17" s="2" customFormat="1" ht="72.75" customHeight="1" x14ac:dyDescent="0.3">
      <c r="A6" s="7">
        <v>2023</v>
      </c>
      <c r="B6" s="8" t="s">
        <v>36</v>
      </c>
      <c r="C6" s="8">
        <v>28850001</v>
      </c>
      <c r="D6" s="8" t="s">
        <v>29</v>
      </c>
      <c r="E6" s="8" t="s">
        <v>30</v>
      </c>
      <c r="F6" s="9" t="s">
        <v>15</v>
      </c>
      <c r="G6" s="9" t="s">
        <v>328</v>
      </c>
      <c r="H6" s="9" t="s">
        <v>18</v>
      </c>
      <c r="I6" s="10">
        <v>3.60005157682023E+16</v>
      </c>
      <c r="J6" s="8">
        <v>3</v>
      </c>
      <c r="K6" s="8">
        <v>41</v>
      </c>
      <c r="L6" s="11">
        <v>223000</v>
      </c>
      <c r="M6" s="11" t="s">
        <v>535</v>
      </c>
      <c r="N6" s="11" t="s">
        <v>536</v>
      </c>
      <c r="O6" s="13"/>
      <c r="P6" s="8"/>
      <c r="Q6" s="8"/>
    </row>
    <row r="7" spans="1:17" s="2" customFormat="1" ht="69" customHeight="1" x14ac:dyDescent="0.3">
      <c r="A7" s="7">
        <v>2023</v>
      </c>
      <c r="B7" s="8" t="s">
        <v>37</v>
      </c>
      <c r="C7" s="8">
        <v>28850001</v>
      </c>
      <c r="D7" s="8" t="s">
        <v>155</v>
      </c>
      <c r="E7" s="14" t="s">
        <v>17</v>
      </c>
      <c r="F7" s="9" t="s">
        <v>15</v>
      </c>
      <c r="G7" s="9" t="s">
        <v>328</v>
      </c>
      <c r="H7" s="9" t="s">
        <v>18</v>
      </c>
      <c r="I7" s="10" t="s">
        <v>31</v>
      </c>
      <c r="J7" s="8">
        <v>3</v>
      </c>
      <c r="K7" s="8">
        <v>31</v>
      </c>
      <c r="L7" s="11">
        <v>200000</v>
      </c>
      <c r="M7" s="11"/>
      <c r="N7" s="12"/>
      <c r="O7" s="8"/>
      <c r="P7" s="8"/>
      <c r="Q7" s="8"/>
    </row>
    <row r="8" spans="1:17" s="2" customFormat="1" ht="70.5" customHeight="1" x14ac:dyDescent="0.3">
      <c r="A8" s="7">
        <v>2023</v>
      </c>
      <c r="B8" s="8" t="s">
        <v>35</v>
      </c>
      <c r="C8" s="8">
        <v>28850001</v>
      </c>
      <c r="D8" s="8" t="s">
        <v>27</v>
      </c>
      <c r="E8" s="8" t="s">
        <v>28</v>
      </c>
      <c r="F8" s="9" t="s">
        <v>15</v>
      </c>
      <c r="G8" s="9" t="s">
        <v>328</v>
      </c>
      <c r="H8" s="9" t="s">
        <v>18</v>
      </c>
      <c r="I8" s="10" t="s">
        <v>31</v>
      </c>
      <c r="J8" s="8">
        <v>3</v>
      </c>
      <c r="K8" s="8">
        <v>41</v>
      </c>
      <c r="L8" s="11">
        <v>250000</v>
      </c>
      <c r="M8" s="11"/>
      <c r="N8" s="8"/>
      <c r="O8" s="13"/>
      <c r="P8" s="8"/>
      <c r="Q8" s="8"/>
    </row>
    <row r="9" spans="1:17" s="3" customFormat="1" ht="60" customHeight="1" x14ac:dyDescent="0.3">
      <c r="A9" s="7">
        <v>2023</v>
      </c>
      <c r="B9" s="15" t="s">
        <v>44</v>
      </c>
      <c r="C9" s="15">
        <v>28850002</v>
      </c>
      <c r="D9" s="15" t="s">
        <v>42</v>
      </c>
      <c r="E9" s="15" t="s">
        <v>20</v>
      </c>
      <c r="F9" s="15" t="s">
        <v>21</v>
      </c>
      <c r="G9" s="16" t="s">
        <v>328</v>
      </c>
      <c r="H9" s="15" t="s">
        <v>22</v>
      </c>
      <c r="I9" s="17">
        <v>90742123001</v>
      </c>
      <c r="J9" s="15">
        <v>4</v>
      </c>
      <c r="K9" s="15">
        <v>50</v>
      </c>
      <c r="L9" s="18">
        <v>250000</v>
      </c>
      <c r="M9" s="18"/>
      <c r="N9" s="18"/>
      <c r="O9" s="19"/>
      <c r="P9" s="15"/>
      <c r="Q9" s="15"/>
    </row>
    <row r="10" spans="1:17" s="3" customFormat="1" ht="51.75" customHeight="1" x14ac:dyDescent="0.3">
      <c r="A10" s="7">
        <v>2023</v>
      </c>
      <c r="B10" s="15" t="s">
        <v>45</v>
      </c>
      <c r="C10" s="15">
        <v>28850002</v>
      </c>
      <c r="D10" s="15" t="s">
        <v>46</v>
      </c>
      <c r="E10" s="15" t="s">
        <v>23</v>
      </c>
      <c r="F10" s="15" t="s">
        <v>21</v>
      </c>
      <c r="G10" s="16" t="s">
        <v>328</v>
      </c>
      <c r="H10" s="15" t="s">
        <v>22</v>
      </c>
      <c r="I10" s="15">
        <v>91066723001</v>
      </c>
      <c r="J10" s="15">
        <v>4</v>
      </c>
      <c r="K10" s="15">
        <v>50</v>
      </c>
      <c r="L10" s="18">
        <v>200000</v>
      </c>
      <c r="M10" s="15"/>
      <c r="N10" s="15"/>
      <c r="O10" s="15"/>
      <c r="P10" s="15"/>
      <c r="Q10" s="15"/>
    </row>
    <row r="11" spans="1:17" s="4" customFormat="1" ht="45" customHeight="1" x14ac:dyDescent="0.3">
      <c r="A11" s="7">
        <v>2023</v>
      </c>
      <c r="B11" s="15" t="s">
        <v>48</v>
      </c>
      <c r="C11" s="15">
        <v>28850002</v>
      </c>
      <c r="D11" s="15" t="s">
        <v>47</v>
      </c>
      <c r="E11" s="15" t="s">
        <v>24</v>
      </c>
      <c r="F11" s="15" t="s">
        <v>21</v>
      </c>
      <c r="G11" s="16" t="s">
        <v>328</v>
      </c>
      <c r="H11" s="15" t="s">
        <v>22</v>
      </c>
      <c r="I11" s="15">
        <v>91098823006</v>
      </c>
      <c r="J11" s="15">
        <v>4</v>
      </c>
      <c r="K11" s="15">
        <v>50</v>
      </c>
      <c r="L11" s="18">
        <v>1100000</v>
      </c>
      <c r="M11" s="15"/>
      <c r="N11" s="15"/>
      <c r="O11" s="15"/>
      <c r="P11" s="15"/>
      <c r="Q11" s="15"/>
    </row>
    <row r="12" spans="1:17" s="4" customFormat="1" ht="61.5" customHeight="1" x14ac:dyDescent="0.3">
      <c r="A12" s="7">
        <v>2023</v>
      </c>
      <c r="B12" s="15" t="s">
        <v>53</v>
      </c>
      <c r="C12" s="15">
        <v>28850002</v>
      </c>
      <c r="D12" s="15" t="s">
        <v>52</v>
      </c>
      <c r="E12" s="15" t="s">
        <v>39</v>
      </c>
      <c r="F12" s="15" t="s">
        <v>21</v>
      </c>
      <c r="G12" s="16" t="s">
        <v>328</v>
      </c>
      <c r="H12" s="15" t="s">
        <v>22</v>
      </c>
      <c r="I12" s="17">
        <v>3.60005069962023E+16</v>
      </c>
      <c r="J12" s="15">
        <v>4</v>
      </c>
      <c r="K12" s="15">
        <v>41</v>
      </c>
      <c r="L12" s="18">
        <v>300000</v>
      </c>
      <c r="M12" s="15"/>
      <c r="N12" s="15"/>
      <c r="O12" s="15"/>
      <c r="P12" s="15"/>
      <c r="Q12" s="15"/>
    </row>
    <row r="13" spans="1:17" s="4" customFormat="1" ht="48.75" customHeight="1" x14ac:dyDescent="0.3">
      <c r="A13" s="7">
        <v>2023</v>
      </c>
      <c r="B13" s="15" t="s">
        <v>43</v>
      </c>
      <c r="C13" s="15">
        <v>28850002</v>
      </c>
      <c r="D13" s="15" t="s">
        <v>41</v>
      </c>
      <c r="E13" s="15" t="s">
        <v>40</v>
      </c>
      <c r="F13" s="16" t="s">
        <v>21</v>
      </c>
      <c r="G13" s="16" t="s">
        <v>328</v>
      </c>
      <c r="H13" s="15" t="s">
        <v>22</v>
      </c>
      <c r="I13" s="17" t="s">
        <v>31</v>
      </c>
      <c r="J13" s="15">
        <v>4</v>
      </c>
      <c r="K13" s="15">
        <v>31</v>
      </c>
      <c r="L13" s="18">
        <v>5000000</v>
      </c>
      <c r="M13" s="18"/>
      <c r="N13" s="20"/>
      <c r="O13" s="19"/>
      <c r="P13" s="15"/>
      <c r="Q13" s="15"/>
    </row>
    <row r="14" spans="1:17" s="4" customFormat="1" ht="42" customHeight="1" x14ac:dyDescent="0.3">
      <c r="A14" s="7">
        <v>2023</v>
      </c>
      <c r="B14" s="15" t="s">
        <v>51</v>
      </c>
      <c r="C14" s="15">
        <v>28850002</v>
      </c>
      <c r="D14" s="15" t="s">
        <v>49</v>
      </c>
      <c r="E14" s="15" t="s">
        <v>50</v>
      </c>
      <c r="F14" s="15" t="s">
        <v>21</v>
      </c>
      <c r="G14" s="16" t="s">
        <v>328</v>
      </c>
      <c r="H14" s="15" t="s">
        <v>22</v>
      </c>
      <c r="I14" s="17" t="s">
        <v>31</v>
      </c>
      <c r="J14" s="15">
        <v>4</v>
      </c>
      <c r="K14" s="15">
        <v>41</v>
      </c>
      <c r="L14" s="18">
        <v>427000</v>
      </c>
      <c r="M14" s="15"/>
      <c r="N14" s="15"/>
      <c r="O14" s="15"/>
      <c r="P14" s="15"/>
      <c r="Q14" s="15"/>
    </row>
    <row r="15" spans="1:17" s="4" customFormat="1" ht="65.25" customHeight="1" x14ac:dyDescent="0.3">
      <c r="A15" s="7">
        <v>2023</v>
      </c>
      <c r="B15" s="15" t="s">
        <v>43</v>
      </c>
      <c r="C15" s="15">
        <v>28850002</v>
      </c>
      <c r="D15" s="15" t="s">
        <v>54</v>
      </c>
      <c r="E15" s="15" t="s">
        <v>19</v>
      </c>
      <c r="F15" s="15" t="s">
        <v>21</v>
      </c>
      <c r="G15" s="16" t="s">
        <v>328</v>
      </c>
      <c r="H15" s="15" t="s">
        <v>22</v>
      </c>
      <c r="I15" s="17" t="s">
        <v>31</v>
      </c>
      <c r="J15" s="15">
        <v>4</v>
      </c>
      <c r="K15" s="15">
        <v>41</v>
      </c>
      <c r="L15" s="18">
        <v>10000000</v>
      </c>
      <c r="M15" s="15"/>
      <c r="N15" s="15"/>
      <c r="O15" s="15"/>
      <c r="P15" s="15"/>
      <c r="Q15" s="15"/>
    </row>
    <row r="16" spans="1:17" s="4" customFormat="1" ht="64.5" customHeight="1" x14ac:dyDescent="0.3">
      <c r="A16" s="7">
        <v>2023</v>
      </c>
      <c r="B16" s="15" t="s">
        <v>56</v>
      </c>
      <c r="C16" s="15">
        <v>28850002</v>
      </c>
      <c r="D16" s="15" t="s">
        <v>55</v>
      </c>
      <c r="E16" s="15" t="s">
        <v>19</v>
      </c>
      <c r="F16" s="15" t="s">
        <v>21</v>
      </c>
      <c r="G16" s="16" t="s">
        <v>328</v>
      </c>
      <c r="H16" s="15" t="s">
        <v>22</v>
      </c>
      <c r="I16" s="17" t="s">
        <v>31</v>
      </c>
      <c r="J16" s="15">
        <v>4</v>
      </c>
      <c r="K16" s="15">
        <v>41</v>
      </c>
      <c r="L16" s="18">
        <v>2500000</v>
      </c>
      <c r="M16" s="15"/>
      <c r="N16" s="15"/>
      <c r="O16" s="15"/>
      <c r="P16" s="15"/>
      <c r="Q16" s="15"/>
    </row>
    <row r="17" spans="1:17" s="4" customFormat="1" ht="44.25" customHeight="1" x14ac:dyDescent="0.3">
      <c r="A17" s="7">
        <v>2023</v>
      </c>
      <c r="B17" s="21" t="s">
        <v>127</v>
      </c>
      <c r="C17" s="21">
        <v>28850003</v>
      </c>
      <c r="D17" s="21" t="s">
        <v>126</v>
      </c>
      <c r="E17" s="21" t="s">
        <v>128</v>
      </c>
      <c r="F17" s="21" t="s">
        <v>58</v>
      </c>
      <c r="G17" s="21" t="s">
        <v>329</v>
      </c>
      <c r="H17" s="21" t="s">
        <v>57</v>
      </c>
      <c r="I17" s="21" t="s">
        <v>327</v>
      </c>
      <c r="J17" s="21">
        <v>4</v>
      </c>
      <c r="K17" s="21">
        <v>40</v>
      </c>
      <c r="L17" s="22">
        <v>345974.3</v>
      </c>
      <c r="M17" s="22">
        <v>345974.3</v>
      </c>
      <c r="N17" s="21"/>
      <c r="O17" s="21"/>
      <c r="P17" s="21"/>
      <c r="Q17" s="21"/>
    </row>
    <row r="18" spans="1:17" s="4" customFormat="1" ht="43.5" customHeight="1" x14ac:dyDescent="0.3">
      <c r="A18" s="7">
        <v>2023</v>
      </c>
      <c r="B18" s="21" t="s">
        <v>145</v>
      </c>
      <c r="C18" s="21">
        <v>28850003</v>
      </c>
      <c r="D18" s="21" t="s">
        <v>126</v>
      </c>
      <c r="E18" s="21" t="s">
        <v>128</v>
      </c>
      <c r="F18" s="21" t="s">
        <v>58</v>
      </c>
      <c r="G18" s="21" t="s">
        <v>329</v>
      </c>
      <c r="H18" s="21" t="s">
        <v>57</v>
      </c>
      <c r="I18" s="21" t="s">
        <v>327</v>
      </c>
      <c r="J18" s="21">
        <v>3</v>
      </c>
      <c r="K18" s="21">
        <v>40</v>
      </c>
      <c r="L18" s="22">
        <v>148274.70000000001</v>
      </c>
      <c r="M18" s="22">
        <v>148274.70000000001</v>
      </c>
      <c r="N18" s="21"/>
      <c r="O18" s="21"/>
      <c r="P18" s="21"/>
      <c r="Q18" s="21"/>
    </row>
    <row r="19" spans="1:17" s="4" customFormat="1" ht="43.5" customHeight="1" x14ac:dyDescent="0.3">
      <c r="A19" s="7">
        <v>2023</v>
      </c>
      <c r="B19" s="21" t="s">
        <v>68</v>
      </c>
      <c r="C19" s="21">
        <v>28850003</v>
      </c>
      <c r="D19" s="21" t="s">
        <v>59</v>
      </c>
      <c r="E19" s="21" t="s">
        <v>67</v>
      </c>
      <c r="F19" s="21" t="s">
        <v>58</v>
      </c>
      <c r="G19" s="21" t="s">
        <v>329</v>
      </c>
      <c r="H19" s="21" t="s">
        <v>57</v>
      </c>
      <c r="I19" s="21" t="s">
        <v>326</v>
      </c>
      <c r="J19" s="21">
        <v>4</v>
      </c>
      <c r="K19" s="21">
        <v>40</v>
      </c>
      <c r="L19" s="22">
        <v>1050000</v>
      </c>
      <c r="M19" s="22">
        <v>1050000</v>
      </c>
      <c r="N19" s="21"/>
      <c r="O19" s="21"/>
      <c r="P19" s="21"/>
      <c r="Q19" s="21"/>
    </row>
    <row r="20" spans="1:17" s="4" customFormat="1" ht="43.5" customHeight="1" x14ac:dyDescent="0.3">
      <c r="A20" s="7">
        <v>2023</v>
      </c>
      <c r="B20" s="21" t="str">
        <f>$B$17</f>
        <v>0101 / 26/05/2026</v>
      </c>
      <c r="C20" s="21">
        <v>28850003</v>
      </c>
      <c r="D20" s="21" t="s">
        <v>59</v>
      </c>
      <c r="E20" s="21" t="s">
        <v>67</v>
      </c>
      <c r="F20" s="21" t="s">
        <v>58</v>
      </c>
      <c r="G20" s="21" t="s">
        <v>329</v>
      </c>
      <c r="H20" s="21" t="s">
        <v>57</v>
      </c>
      <c r="I20" s="21" t="s">
        <v>326</v>
      </c>
      <c r="J20" s="21">
        <v>3</v>
      </c>
      <c r="K20" s="21">
        <v>40</v>
      </c>
      <c r="L20" s="22">
        <v>450000</v>
      </c>
      <c r="M20" s="22">
        <v>450000</v>
      </c>
      <c r="N20" s="21"/>
      <c r="O20" s="21"/>
      <c r="P20" s="21"/>
      <c r="Q20" s="21"/>
    </row>
    <row r="21" spans="1:17" s="4" customFormat="1" ht="48" customHeight="1" x14ac:dyDescent="0.3">
      <c r="A21" s="7">
        <v>2023</v>
      </c>
      <c r="B21" s="21" t="s">
        <v>70</v>
      </c>
      <c r="C21" s="21">
        <v>28850003</v>
      </c>
      <c r="D21" s="21" t="s">
        <v>60</v>
      </c>
      <c r="E21" s="21" t="s">
        <v>69</v>
      </c>
      <c r="F21" s="21" t="s">
        <v>58</v>
      </c>
      <c r="G21" s="21" t="s">
        <v>329</v>
      </c>
      <c r="H21" s="21" t="s">
        <v>57</v>
      </c>
      <c r="I21" s="21" t="s">
        <v>583</v>
      </c>
      <c r="J21" s="21">
        <v>4</v>
      </c>
      <c r="K21" s="21">
        <v>40</v>
      </c>
      <c r="L21" s="22">
        <v>140000</v>
      </c>
      <c r="M21" s="22">
        <v>140000</v>
      </c>
      <c r="N21" s="21"/>
      <c r="O21" s="21"/>
      <c r="P21" s="21"/>
      <c r="Q21" s="21"/>
    </row>
    <row r="22" spans="1:17" s="4" customFormat="1" ht="45.75" customHeight="1" x14ac:dyDescent="0.3">
      <c r="A22" s="7">
        <v>2023</v>
      </c>
      <c r="B22" s="21" t="s">
        <v>70</v>
      </c>
      <c r="C22" s="21">
        <v>28850003</v>
      </c>
      <c r="D22" s="21" t="s">
        <v>60</v>
      </c>
      <c r="E22" s="21" t="s">
        <v>69</v>
      </c>
      <c r="F22" s="21" t="s">
        <v>58</v>
      </c>
      <c r="G22" s="21" t="s">
        <v>329</v>
      </c>
      <c r="H22" s="21" t="s">
        <v>57</v>
      </c>
      <c r="I22" s="21" t="s">
        <v>583</v>
      </c>
      <c r="J22" s="21">
        <v>3</v>
      </c>
      <c r="K22" s="21">
        <v>40</v>
      </c>
      <c r="L22" s="22">
        <v>60000</v>
      </c>
      <c r="M22" s="22">
        <v>60000</v>
      </c>
      <c r="N22" s="21"/>
      <c r="O22" s="21"/>
      <c r="P22" s="21"/>
      <c r="Q22" s="21"/>
    </row>
    <row r="23" spans="1:17" s="4" customFormat="1" ht="45.75" customHeight="1" x14ac:dyDescent="0.3">
      <c r="A23" s="7">
        <v>2023</v>
      </c>
      <c r="B23" s="21" t="s">
        <v>72</v>
      </c>
      <c r="C23" s="21">
        <v>28850003</v>
      </c>
      <c r="D23" s="21" t="s">
        <v>61</v>
      </c>
      <c r="E23" s="21" t="s">
        <v>71</v>
      </c>
      <c r="F23" s="21" t="s">
        <v>58</v>
      </c>
      <c r="G23" s="21" t="s">
        <v>329</v>
      </c>
      <c r="H23" s="21" t="s">
        <v>57</v>
      </c>
      <c r="I23" s="21" t="s">
        <v>584</v>
      </c>
      <c r="J23" s="21">
        <v>4</v>
      </c>
      <c r="K23" s="21">
        <v>40</v>
      </c>
      <c r="L23" s="22">
        <v>210000</v>
      </c>
      <c r="M23" s="22">
        <v>210000</v>
      </c>
      <c r="N23" s="21"/>
      <c r="O23" s="21"/>
      <c r="P23" s="21"/>
      <c r="Q23" s="21"/>
    </row>
    <row r="24" spans="1:17" s="4" customFormat="1" ht="49.5" customHeight="1" x14ac:dyDescent="0.3">
      <c r="A24" s="7">
        <v>2023</v>
      </c>
      <c r="B24" s="21" t="s">
        <v>72</v>
      </c>
      <c r="C24" s="21">
        <v>28850003</v>
      </c>
      <c r="D24" s="21" t="s">
        <v>61</v>
      </c>
      <c r="E24" s="21" t="s">
        <v>71</v>
      </c>
      <c r="F24" s="21" t="s">
        <v>58</v>
      </c>
      <c r="G24" s="21" t="s">
        <v>329</v>
      </c>
      <c r="H24" s="21" t="s">
        <v>57</v>
      </c>
      <c r="I24" s="21" t="s">
        <v>584</v>
      </c>
      <c r="J24" s="21">
        <v>3</v>
      </c>
      <c r="K24" s="21">
        <v>40</v>
      </c>
      <c r="L24" s="22">
        <v>90000</v>
      </c>
      <c r="M24" s="22">
        <v>90000</v>
      </c>
      <c r="N24" s="21"/>
      <c r="O24" s="21"/>
      <c r="P24" s="21"/>
      <c r="Q24" s="21"/>
    </row>
    <row r="25" spans="1:17" s="4" customFormat="1" ht="48" customHeight="1" x14ac:dyDescent="0.3">
      <c r="A25" s="7">
        <v>2023</v>
      </c>
      <c r="B25" s="21" t="s">
        <v>74</v>
      </c>
      <c r="C25" s="21">
        <v>28850003</v>
      </c>
      <c r="D25" s="21" t="s">
        <v>62</v>
      </c>
      <c r="E25" s="21" t="s">
        <v>73</v>
      </c>
      <c r="F25" s="21" t="s">
        <v>58</v>
      </c>
      <c r="G25" s="21" t="s">
        <v>329</v>
      </c>
      <c r="H25" s="21" t="s">
        <v>57</v>
      </c>
      <c r="I25" s="21" t="s">
        <v>585</v>
      </c>
      <c r="J25" s="21">
        <v>4</v>
      </c>
      <c r="K25" s="21">
        <v>40</v>
      </c>
      <c r="L25" s="22">
        <v>210000</v>
      </c>
      <c r="M25" s="22">
        <v>210000</v>
      </c>
      <c r="N25" s="21"/>
      <c r="O25" s="21"/>
      <c r="P25" s="21"/>
      <c r="Q25" s="21"/>
    </row>
    <row r="26" spans="1:17" s="4" customFormat="1" ht="48" customHeight="1" x14ac:dyDescent="0.3">
      <c r="A26" s="7">
        <v>2023</v>
      </c>
      <c r="B26" s="21" t="s">
        <v>74</v>
      </c>
      <c r="C26" s="21">
        <v>28850003</v>
      </c>
      <c r="D26" s="21" t="s">
        <v>62</v>
      </c>
      <c r="E26" s="21" t="s">
        <v>73</v>
      </c>
      <c r="F26" s="21" t="s">
        <v>58</v>
      </c>
      <c r="G26" s="21" t="s">
        <v>329</v>
      </c>
      <c r="H26" s="21" t="s">
        <v>57</v>
      </c>
      <c r="I26" s="21" t="s">
        <v>585</v>
      </c>
      <c r="J26" s="21">
        <v>3</v>
      </c>
      <c r="K26" s="21">
        <v>40</v>
      </c>
      <c r="L26" s="22">
        <v>90000</v>
      </c>
      <c r="M26" s="22">
        <v>90000</v>
      </c>
      <c r="N26" s="21"/>
      <c r="O26" s="21"/>
      <c r="P26" s="21"/>
      <c r="Q26" s="21"/>
    </row>
    <row r="27" spans="1:17" s="4" customFormat="1" ht="51" customHeight="1" x14ac:dyDescent="0.3">
      <c r="A27" s="7">
        <v>2023</v>
      </c>
      <c r="B27" s="21" t="s">
        <v>75</v>
      </c>
      <c r="C27" s="21">
        <v>28850003</v>
      </c>
      <c r="D27" s="21" t="s">
        <v>63</v>
      </c>
      <c r="E27" s="21" t="s">
        <v>76</v>
      </c>
      <c r="F27" s="21" t="s">
        <v>58</v>
      </c>
      <c r="G27" s="21" t="s">
        <v>329</v>
      </c>
      <c r="H27" s="21" t="s">
        <v>57</v>
      </c>
      <c r="I27" s="21" t="s">
        <v>586</v>
      </c>
      <c r="J27" s="21">
        <v>4</v>
      </c>
      <c r="K27" s="21">
        <v>40</v>
      </c>
      <c r="L27" s="22">
        <v>280000</v>
      </c>
      <c r="M27" s="22">
        <v>280000</v>
      </c>
      <c r="N27" s="21"/>
      <c r="O27" s="21"/>
      <c r="P27" s="21"/>
      <c r="Q27" s="21"/>
    </row>
    <row r="28" spans="1:17" s="4" customFormat="1" ht="51" customHeight="1" x14ac:dyDescent="0.3">
      <c r="A28" s="73">
        <v>2023</v>
      </c>
      <c r="B28" s="74" t="s">
        <v>75</v>
      </c>
      <c r="C28" s="74">
        <v>28850003</v>
      </c>
      <c r="D28" s="74" t="s">
        <v>63</v>
      </c>
      <c r="E28" s="74" t="s">
        <v>76</v>
      </c>
      <c r="F28" s="21" t="s">
        <v>58</v>
      </c>
      <c r="G28" s="21" t="s">
        <v>329</v>
      </c>
      <c r="H28" s="21" t="s">
        <v>57</v>
      </c>
      <c r="I28" s="21" t="s">
        <v>586</v>
      </c>
      <c r="J28" s="21">
        <v>3</v>
      </c>
      <c r="K28" s="21">
        <v>40</v>
      </c>
      <c r="L28" s="22">
        <v>120000</v>
      </c>
      <c r="M28" s="22">
        <v>120000</v>
      </c>
      <c r="N28" s="21"/>
      <c r="O28" s="21"/>
      <c r="P28" s="21"/>
      <c r="Q28" s="21"/>
    </row>
    <row r="29" spans="1:17" s="4" customFormat="1" ht="48" customHeight="1" x14ac:dyDescent="0.3">
      <c r="A29" s="73">
        <v>2023</v>
      </c>
      <c r="B29" s="74" t="s">
        <v>125</v>
      </c>
      <c r="C29" s="74">
        <v>28850003</v>
      </c>
      <c r="D29" s="74" t="s">
        <v>64</v>
      </c>
      <c r="E29" s="74" t="s">
        <v>77</v>
      </c>
      <c r="F29" s="21" t="s">
        <v>58</v>
      </c>
      <c r="G29" s="21" t="s">
        <v>329</v>
      </c>
      <c r="H29" s="21" t="s">
        <v>57</v>
      </c>
      <c r="I29" s="21" t="s">
        <v>587</v>
      </c>
      <c r="J29" s="21">
        <v>4</v>
      </c>
      <c r="K29" s="21">
        <v>40</v>
      </c>
      <c r="L29" s="22">
        <v>700000</v>
      </c>
      <c r="M29" s="22">
        <v>700000</v>
      </c>
      <c r="N29" s="21"/>
      <c r="O29" s="21"/>
      <c r="P29" s="21"/>
      <c r="Q29" s="21"/>
    </row>
    <row r="30" spans="1:17" s="4" customFormat="1" ht="48" customHeight="1" x14ac:dyDescent="0.3">
      <c r="A30" s="7">
        <v>2023</v>
      </c>
      <c r="B30" s="21" t="s">
        <v>125</v>
      </c>
      <c r="C30" s="21">
        <v>28850003</v>
      </c>
      <c r="D30" s="21" t="s">
        <v>64</v>
      </c>
      <c r="E30" s="21" t="s">
        <v>77</v>
      </c>
      <c r="F30" s="21" t="s">
        <v>58</v>
      </c>
      <c r="G30" s="21" t="s">
        <v>329</v>
      </c>
      <c r="H30" s="21" t="s">
        <v>57</v>
      </c>
      <c r="I30" s="21" t="s">
        <v>587</v>
      </c>
      <c r="J30" s="21">
        <v>3</v>
      </c>
      <c r="K30" s="21">
        <v>40</v>
      </c>
      <c r="L30" s="22">
        <v>300000</v>
      </c>
      <c r="M30" s="22">
        <v>300000</v>
      </c>
      <c r="N30" s="21"/>
      <c r="O30" s="21"/>
      <c r="P30" s="21"/>
      <c r="Q30" s="21"/>
    </row>
    <row r="31" spans="1:17" s="4" customFormat="1" ht="48" customHeight="1" x14ac:dyDescent="0.3">
      <c r="A31" s="7">
        <v>2023</v>
      </c>
      <c r="B31" s="21" t="s">
        <v>78</v>
      </c>
      <c r="C31" s="21">
        <v>28850003</v>
      </c>
      <c r="D31" s="21" t="s">
        <v>65</v>
      </c>
      <c r="E31" s="21" t="s">
        <v>79</v>
      </c>
      <c r="F31" s="21" t="s">
        <v>58</v>
      </c>
      <c r="G31" s="21" t="s">
        <v>329</v>
      </c>
      <c r="H31" s="21" t="s">
        <v>57</v>
      </c>
      <c r="I31" s="21" t="s">
        <v>588</v>
      </c>
      <c r="J31" s="21">
        <v>4</v>
      </c>
      <c r="K31" s="21">
        <v>40</v>
      </c>
      <c r="L31" s="22">
        <v>210000</v>
      </c>
      <c r="M31" s="22">
        <v>210000</v>
      </c>
      <c r="N31" s="21"/>
      <c r="O31" s="21"/>
      <c r="P31" s="21"/>
      <c r="Q31" s="21"/>
    </row>
    <row r="32" spans="1:17" s="4" customFormat="1" ht="45" customHeight="1" x14ac:dyDescent="0.3">
      <c r="A32" s="7">
        <v>2023</v>
      </c>
      <c r="B32" s="21" t="s">
        <v>78</v>
      </c>
      <c r="C32" s="21">
        <v>28850003</v>
      </c>
      <c r="D32" s="21" t="s">
        <v>65</v>
      </c>
      <c r="E32" s="21" t="s">
        <v>79</v>
      </c>
      <c r="F32" s="21" t="s">
        <v>58</v>
      </c>
      <c r="G32" s="21" t="s">
        <v>329</v>
      </c>
      <c r="H32" s="21" t="s">
        <v>57</v>
      </c>
      <c r="I32" s="21" t="s">
        <v>588</v>
      </c>
      <c r="J32" s="21">
        <v>3</v>
      </c>
      <c r="K32" s="21">
        <v>40</v>
      </c>
      <c r="L32" s="22">
        <v>90000</v>
      </c>
      <c r="M32" s="22">
        <v>90000</v>
      </c>
      <c r="N32" s="21"/>
      <c r="O32" s="21"/>
      <c r="P32" s="21"/>
      <c r="Q32" s="21"/>
    </row>
    <row r="33" spans="1:17" s="4" customFormat="1" ht="43.5" customHeight="1" x14ac:dyDescent="0.3">
      <c r="A33" s="7">
        <v>2023</v>
      </c>
      <c r="B33" s="21" t="s">
        <v>80</v>
      </c>
      <c r="C33" s="21">
        <v>28850003</v>
      </c>
      <c r="D33" s="21" t="s">
        <v>66</v>
      </c>
      <c r="E33" s="21" t="s">
        <v>81</v>
      </c>
      <c r="F33" s="21" t="s">
        <v>58</v>
      </c>
      <c r="G33" s="21" t="s">
        <v>329</v>
      </c>
      <c r="H33" s="21" t="s">
        <v>57</v>
      </c>
      <c r="I33" s="21" t="s">
        <v>589</v>
      </c>
      <c r="J33" s="21">
        <v>4</v>
      </c>
      <c r="K33" s="21">
        <v>40</v>
      </c>
      <c r="L33" s="22">
        <v>210000</v>
      </c>
      <c r="M33" s="22">
        <v>210000</v>
      </c>
      <c r="N33" s="21"/>
      <c r="O33" s="21"/>
      <c r="P33" s="21"/>
      <c r="Q33" s="21"/>
    </row>
    <row r="34" spans="1:17" s="4" customFormat="1" ht="53.25" customHeight="1" x14ac:dyDescent="0.3">
      <c r="A34" s="7">
        <v>2023</v>
      </c>
      <c r="B34" s="21" t="s">
        <v>80</v>
      </c>
      <c r="C34" s="21">
        <v>28850003</v>
      </c>
      <c r="D34" s="21" t="s">
        <v>66</v>
      </c>
      <c r="E34" s="21" t="s">
        <v>81</v>
      </c>
      <c r="F34" s="21" t="s">
        <v>58</v>
      </c>
      <c r="G34" s="21" t="s">
        <v>329</v>
      </c>
      <c r="H34" s="21" t="s">
        <v>57</v>
      </c>
      <c r="I34" s="21" t="s">
        <v>589</v>
      </c>
      <c r="J34" s="21">
        <v>3</v>
      </c>
      <c r="K34" s="21">
        <v>40</v>
      </c>
      <c r="L34" s="22">
        <v>90000</v>
      </c>
      <c r="M34" s="22">
        <v>90000</v>
      </c>
      <c r="N34" s="21"/>
      <c r="O34" s="21"/>
      <c r="P34" s="21"/>
      <c r="Q34" s="21"/>
    </row>
    <row r="35" spans="1:17" s="4" customFormat="1" ht="51" customHeight="1" x14ac:dyDescent="0.3">
      <c r="A35" s="7">
        <v>2023</v>
      </c>
      <c r="B35" s="21" t="s">
        <v>85</v>
      </c>
      <c r="C35" s="21">
        <v>28850003</v>
      </c>
      <c r="D35" s="21" t="s">
        <v>83</v>
      </c>
      <c r="E35" s="21" t="s">
        <v>84</v>
      </c>
      <c r="F35" s="21" t="s">
        <v>58</v>
      </c>
      <c r="G35" s="21" t="s">
        <v>329</v>
      </c>
      <c r="H35" s="21" t="s">
        <v>57</v>
      </c>
      <c r="I35" s="21" t="s">
        <v>590</v>
      </c>
      <c r="J35" s="21">
        <v>4</v>
      </c>
      <c r="K35" s="21">
        <v>40</v>
      </c>
      <c r="L35" s="22">
        <v>1400000</v>
      </c>
      <c r="M35" s="22">
        <v>1400000</v>
      </c>
      <c r="N35" s="21"/>
      <c r="O35" s="21"/>
      <c r="P35" s="21"/>
      <c r="Q35" s="21"/>
    </row>
    <row r="36" spans="1:17" s="4" customFormat="1" ht="50.25" customHeight="1" x14ac:dyDescent="0.3">
      <c r="A36" s="7">
        <v>2023</v>
      </c>
      <c r="B36" s="21" t="s">
        <v>85</v>
      </c>
      <c r="C36" s="21">
        <v>28850003</v>
      </c>
      <c r="D36" s="21" t="s">
        <v>83</v>
      </c>
      <c r="E36" s="21" t="s">
        <v>84</v>
      </c>
      <c r="F36" s="21" t="s">
        <v>58</v>
      </c>
      <c r="G36" s="21" t="s">
        <v>329</v>
      </c>
      <c r="H36" s="21" t="s">
        <v>57</v>
      </c>
      <c r="I36" s="21" t="s">
        <v>590</v>
      </c>
      <c r="J36" s="21">
        <v>3</v>
      </c>
      <c r="K36" s="21">
        <v>40</v>
      </c>
      <c r="L36" s="22">
        <v>600000</v>
      </c>
      <c r="M36" s="22">
        <v>600000</v>
      </c>
      <c r="N36" s="21"/>
      <c r="O36" s="21"/>
      <c r="P36" s="21"/>
      <c r="Q36" s="21"/>
    </row>
    <row r="37" spans="1:17" s="4" customFormat="1" ht="50.25" customHeight="1" x14ac:dyDescent="0.3">
      <c r="A37" s="7">
        <v>2023</v>
      </c>
      <c r="B37" s="21" t="s">
        <v>88</v>
      </c>
      <c r="C37" s="21">
        <v>28850003</v>
      </c>
      <c r="D37" s="74" t="s">
        <v>86</v>
      </c>
      <c r="E37" s="74" t="s">
        <v>87</v>
      </c>
      <c r="F37" s="74" t="s">
        <v>58</v>
      </c>
      <c r="G37" s="74" t="s">
        <v>329</v>
      </c>
      <c r="H37" s="74" t="s">
        <v>57</v>
      </c>
      <c r="I37" s="74" t="s">
        <v>591</v>
      </c>
      <c r="J37" s="74">
        <v>4</v>
      </c>
      <c r="K37" s="74">
        <v>40</v>
      </c>
      <c r="L37" s="76">
        <v>1400000</v>
      </c>
      <c r="M37" s="76">
        <v>1400000</v>
      </c>
      <c r="N37" s="21"/>
      <c r="O37" s="21"/>
      <c r="P37" s="21"/>
      <c r="Q37" s="21"/>
    </row>
    <row r="38" spans="1:17" s="4" customFormat="1" ht="48" customHeight="1" x14ac:dyDescent="0.3">
      <c r="A38" s="7">
        <v>2023</v>
      </c>
      <c r="B38" s="21" t="s">
        <v>88</v>
      </c>
      <c r="C38" s="21">
        <v>28850003</v>
      </c>
      <c r="D38" s="21" t="s">
        <v>86</v>
      </c>
      <c r="E38" s="21" t="s">
        <v>87</v>
      </c>
      <c r="F38" s="21" t="s">
        <v>58</v>
      </c>
      <c r="G38" s="21" t="s">
        <v>329</v>
      </c>
      <c r="H38" s="21" t="s">
        <v>57</v>
      </c>
      <c r="I38" s="21" t="s">
        <v>591</v>
      </c>
      <c r="J38" s="21">
        <v>3</v>
      </c>
      <c r="K38" s="21">
        <v>40</v>
      </c>
      <c r="L38" s="22">
        <v>600000</v>
      </c>
      <c r="M38" s="22">
        <v>600000</v>
      </c>
      <c r="N38" s="21"/>
      <c r="O38" s="21"/>
      <c r="P38" s="21"/>
      <c r="Q38" s="21"/>
    </row>
    <row r="39" spans="1:17" s="4" customFormat="1" ht="45" customHeight="1" x14ac:dyDescent="0.3">
      <c r="A39" s="7">
        <v>2023</v>
      </c>
      <c r="B39" s="21" t="s">
        <v>91</v>
      </c>
      <c r="C39" s="21">
        <v>28850003</v>
      </c>
      <c r="D39" s="74" t="s">
        <v>89</v>
      </c>
      <c r="E39" s="21" t="s">
        <v>90</v>
      </c>
      <c r="F39" s="21" t="s">
        <v>58</v>
      </c>
      <c r="G39" s="21" t="s">
        <v>329</v>
      </c>
      <c r="H39" s="21" t="s">
        <v>57</v>
      </c>
      <c r="I39" s="21" t="s">
        <v>592</v>
      </c>
      <c r="J39" s="21">
        <v>4</v>
      </c>
      <c r="K39" s="21">
        <v>40</v>
      </c>
      <c r="L39" s="22">
        <v>350000</v>
      </c>
      <c r="M39" s="22">
        <v>350000</v>
      </c>
      <c r="N39" s="21"/>
      <c r="O39" s="21"/>
      <c r="P39" s="21"/>
      <c r="Q39" s="21"/>
    </row>
    <row r="40" spans="1:17" s="4" customFormat="1" ht="45" customHeight="1" x14ac:dyDescent="0.3">
      <c r="A40" s="7">
        <v>2023</v>
      </c>
      <c r="B40" s="21" t="s">
        <v>91</v>
      </c>
      <c r="C40" s="21">
        <v>28850003</v>
      </c>
      <c r="D40" s="21" t="s">
        <v>89</v>
      </c>
      <c r="E40" s="21" t="s">
        <v>90</v>
      </c>
      <c r="F40" s="21" t="s">
        <v>58</v>
      </c>
      <c r="G40" s="21" t="s">
        <v>329</v>
      </c>
      <c r="H40" s="21" t="s">
        <v>57</v>
      </c>
      <c r="I40" s="21" t="s">
        <v>592</v>
      </c>
      <c r="J40" s="21">
        <v>3</v>
      </c>
      <c r="K40" s="21">
        <v>40</v>
      </c>
      <c r="L40" s="22">
        <v>150000</v>
      </c>
      <c r="M40" s="22">
        <v>150000</v>
      </c>
      <c r="N40" s="21"/>
      <c r="O40" s="21"/>
      <c r="P40" s="21"/>
      <c r="Q40" s="21"/>
    </row>
    <row r="41" spans="1:17" s="4" customFormat="1" ht="54.75" customHeight="1" x14ac:dyDescent="0.3">
      <c r="A41" s="7">
        <v>2023</v>
      </c>
      <c r="B41" s="21" t="s">
        <v>94</v>
      </c>
      <c r="C41" s="21">
        <v>28850003</v>
      </c>
      <c r="D41" s="21" t="s">
        <v>92</v>
      </c>
      <c r="E41" s="21" t="s">
        <v>93</v>
      </c>
      <c r="F41" s="21" t="s">
        <v>58</v>
      </c>
      <c r="G41" s="21" t="s">
        <v>329</v>
      </c>
      <c r="H41" s="21" t="s">
        <v>57</v>
      </c>
      <c r="I41" s="21" t="s">
        <v>593</v>
      </c>
      <c r="J41" s="21">
        <v>4</v>
      </c>
      <c r="K41" s="21">
        <v>40</v>
      </c>
      <c r="L41" s="22">
        <v>700000</v>
      </c>
      <c r="M41" s="22">
        <v>700000</v>
      </c>
      <c r="N41" s="21"/>
      <c r="O41" s="21"/>
      <c r="P41" s="21"/>
      <c r="Q41" s="21"/>
    </row>
    <row r="42" spans="1:17" s="4" customFormat="1" ht="46.5" customHeight="1" x14ac:dyDescent="0.3">
      <c r="A42" s="7">
        <v>2023</v>
      </c>
      <c r="B42" s="21" t="s">
        <v>94</v>
      </c>
      <c r="C42" s="21">
        <v>28850003</v>
      </c>
      <c r="D42" s="21" t="s">
        <v>92</v>
      </c>
      <c r="E42" s="21" t="s">
        <v>93</v>
      </c>
      <c r="F42" s="21" t="s">
        <v>58</v>
      </c>
      <c r="G42" s="21" t="s">
        <v>329</v>
      </c>
      <c r="H42" s="21" t="s">
        <v>57</v>
      </c>
      <c r="I42" s="21" t="s">
        <v>593</v>
      </c>
      <c r="J42" s="21">
        <v>3</v>
      </c>
      <c r="K42" s="21">
        <v>40</v>
      </c>
      <c r="L42" s="22">
        <v>300000</v>
      </c>
      <c r="M42" s="22">
        <v>300000</v>
      </c>
      <c r="N42" s="21"/>
      <c r="O42" s="21"/>
      <c r="P42" s="21"/>
      <c r="Q42" s="21"/>
    </row>
    <row r="43" spans="1:17" s="4" customFormat="1" ht="48" customHeight="1" x14ac:dyDescent="0.3">
      <c r="A43" s="7">
        <v>2023</v>
      </c>
      <c r="B43" s="21" t="s">
        <v>97</v>
      </c>
      <c r="C43" s="21">
        <v>28850003</v>
      </c>
      <c r="D43" s="21" t="s">
        <v>95</v>
      </c>
      <c r="E43" s="21" t="s">
        <v>96</v>
      </c>
      <c r="F43" s="21" t="s">
        <v>58</v>
      </c>
      <c r="G43" s="21" t="s">
        <v>329</v>
      </c>
      <c r="H43" s="21" t="s">
        <v>57</v>
      </c>
      <c r="I43" s="21" t="s">
        <v>594</v>
      </c>
      <c r="J43" s="21">
        <v>4</v>
      </c>
      <c r="K43" s="21">
        <v>40</v>
      </c>
      <c r="L43" s="22">
        <v>350000</v>
      </c>
      <c r="M43" s="22">
        <v>350000</v>
      </c>
      <c r="N43" s="21"/>
      <c r="O43" s="21"/>
      <c r="P43" s="21"/>
      <c r="Q43" s="21"/>
    </row>
    <row r="44" spans="1:17" s="4" customFormat="1" ht="49.5" customHeight="1" x14ac:dyDescent="0.3">
      <c r="A44" s="7">
        <v>2023</v>
      </c>
      <c r="B44" s="21" t="s">
        <v>97</v>
      </c>
      <c r="C44" s="21">
        <v>28850003</v>
      </c>
      <c r="D44" s="21" t="s">
        <v>95</v>
      </c>
      <c r="E44" s="21" t="s">
        <v>96</v>
      </c>
      <c r="F44" s="21" t="s">
        <v>58</v>
      </c>
      <c r="G44" s="21" t="s">
        <v>329</v>
      </c>
      <c r="H44" s="21" t="s">
        <v>57</v>
      </c>
      <c r="I44" s="21" t="s">
        <v>594</v>
      </c>
      <c r="J44" s="21">
        <v>3</v>
      </c>
      <c r="K44" s="21">
        <v>40</v>
      </c>
      <c r="L44" s="22">
        <v>150000</v>
      </c>
      <c r="M44" s="22">
        <v>150000</v>
      </c>
      <c r="N44" s="21"/>
      <c r="O44" s="21"/>
      <c r="P44" s="21"/>
      <c r="Q44" s="21"/>
    </row>
    <row r="45" spans="1:17" s="4" customFormat="1" ht="48.75" customHeight="1" x14ac:dyDescent="0.3">
      <c r="A45" s="7">
        <v>2023</v>
      </c>
      <c r="B45" s="21" t="s">
        <v>100</v>
      </c>
      <c r="C45" s="21">
        <v>28850003</v>
      </c>
      <c r="D45" s="21" t="s">
        <v>98</v>
      </c>
      <c r="E45" s="21" t="s">
        <v>99</v>
      </c>
      <c r="F45" s="21" t="s">
        <v>58</v>
      </c>
      <c r="G45" s="21" t="s">
        <v>329</v>
      </c>
      <c r="H45" s="21" t="s">
        <v>57</v>
      </c>
      <c r="I45" s="21" t="s">
        <v>595</v>
      </c>
      <c r="J45" s="21">
        <v>4</v>
      </c>
      <c r="K45" s="21">
        <v>40</v>
      </c>
      <c r="L45" s="22">
        <v>700000</v>
      </c>
      <c r="M45" s="22">
        <v>700000</v>
      </c>
      <c r="N45" s="21"/>
      <c r="O45" s="21"/>
      <c r="P45" s="21"/>
      <c r="Q45" s="21"/>
    </row>
    <row r="46" spans="1:17" s="4" customFormat="1" ht="45.75" customHeight="1" x14ac:dyDescent="0.3">
      <c r="A46" s="7">
        <v>2023</v>
      </c>
      <c r="B46" s="21" t="s">
        <v>100</v>
      </c>
      <c r="C46" s="21">
        <v>28850003</v>
      </c>
      <c r="D46" s="46" t="s">
        <v>98</v>
      </c>
      <c r="E46" s="21" t="s">
        <v>99</v>
      </c>
      <c r="F46" s="21" t="s">
        <v>58</v>
      </c>
      <c r="G46" s="21" t="s">
        <v>329</v>
      </c>
      <c r="H46" s="21" t="s">
        <v>57</v>
      </c>
      <c r="I46" s="21" t="s">
        <v>595</v>
      </c>
      <c r="J46" s="21">
        <v>3</v>
      </c>
      <c r="K46" s="21">
        <v>40</v>
      </c>
      <c r="L46" s="22">
        <v>300000</v>
      </c>
      <c r="M46" s="22">
        <v>300000</v>
      </c>
      <c r="N46" s="21"/>
      <c r="O46" s="21"/>
      <c r="P46" s="21"/>
      <c r="Q46" s="21"/>
    </row>
    <row r="47" spans="1:17" s="4" customFormat="1" ht="40.5" customHeight="1" x14ac:dyDescent="0.3">
      <c r="A47" s="7">
        <v>2023</v>
      </c>
      <c r="B47" s="21" t="s">
        <v>102</v>
      </c>
      <c r="C47" s="21">
        <v>28850003</v>
      </c>
      <c r="D47" s="21" t="s">
        <v>101</v>
      </c>
      <c r="E47" s="21" t="s">
        <v>103</v>
      </c>
      <c r="F47" s="21" t="s">
        <v>58</v>
      </c>
      <c r="G47" s="21" t="s">
        <v>329</v>
      </c>
      <c r="H47" s="21" t="s">
        <v>57</v>
      </c>
      <c r="I47" s="21" t="s">
        <v>596</v>
      </c>
      <c r="J47" s="21">
        <v>4</v>
      </c>
      <c r="K47" s="21">
        <v>40</v>
      </c>
      <c r="L47" s="22">
        <v>140000</v>
      </c>
      <c r="M47" s="22">
        <v>140000</v>
      </c>
      <c r="N47" s="21"/>
      <c r="O47" s="21"/>
      <c r="P47" s="21"/>
      <c r="Q47" s="21"/>
    </row>
    <row r="48" spans="1:17" s="4" customFormat="1" ht="44.25" customHeight="1" x14ac:dyDescent="0.3">
      <c r="A48" s="7">
        <v>2023</v>
      </c>
      <c r="B48" s="21" t="s">
        <v>102</v>
      </c>
      <c r="C48" s="21">
        <v>28850003</v>
      </c>
      <c r="D48" s="21" t="s">
        <v>101</v>
      </c>
      <c r="E48" s="21" t="s">
        <v>103</v>
      </c>
      <c r="F48" s="21" t="s">
        <v>58</v>
      </c>
      <c r="G48" s="21" t="s">
        <v>329</v>
      </c>
      <c r="H48" s="21" t="s">
        <v>57</v>
      </c>
      <c r="I48" s="21" t="s">
        <v>596</v>
      </c>
      <c r="J48" s="21">
        <v>3</v>
      </c>
      <c r="K48" s="21">
        <v>40</v>
      </c>
      <c r="L48" s="22">
        <v>60000</v>
      </c>
      <c r="M48" s="22">
        <v>60000</v>
      </c>
      <c r="N48" s="21"/>
      <c r="O48" s="21"/>
      <c r="P48" s="21"/>
      <c r="Q48" s="21"/>
    </row>
    <row r="49" spans="1:17" s="4" customFormat="1" ht="44.25" customHeight="1" x14ac:dyDescent="0.3">
      <c r="A49" s="7">
        <v>2023</v>
      </c>
      <c r="B49" s="21" t="s">
        <v>105</v>
      </c>
      <c r="C49" s="21">
        <v>28850003</v>
      </c>
      <c r="D49" s="21" t="s">
        <v>104</v>
      </c>
      <c r="E49" s="21" t="s">
        <v>106</v>
      </c>
      <c r="F49" s="21" t="s">
        <v>58</v>
      </c>
      <c r="G49" s="21" t="s">
        <v>329</v>
      </c>
      <c r="H49" s="21" t="s">
        <v>57</v>
      </c>
      <c r="I49" s="21" t="s">
        <v>597</v>
      </c>
      <c r="J49" s="21">
        <v>4</v>
      </c>
      <c r="K49" s="21">
        <v>40</v>
      </c>
      <c r="L49" s="22">
        <v>210000</v>
      </c>
      <c r="M49" s="22">
        <v>210000</v>
      </c>
      <c r="N49" s="21"/>
      <c r="O49" s="21"/>
      <c r="P49" s="21"/>
      <c r="Q49" s="21"/>
    </row>
    <row r="50" spans="1:17" s="4" customFormat="1" ht="50.25" customHeight="1" x14ac:dyDescent="0.3">
      <c r="A50" s="7">
        <v>2023</v>
      </c>
      <c r="B50" s="21" t="s">
        <v>105</v>
      </c>
      <c r="C50" s="21">
        <v>28850003</v>
      </c>
      <c r="D50" s="21" t="s">
        <v>104</v>
      </c>
      <c r="E50" s="21" t="s">
        <v>106</v>
      </c>
      <c r="F50" s="21" t="s">
        <v>58</v>
      </c>
      <c r="G50" s="21" t="s">
        <v>329</v>
      </c>
      <c r="H50" s="21" t="s">
        <v>57</v>
      </c>
      <c r="I50" s="21" t="s">
        <v>597</v>
      </c>
      <c r="J50" s="21">
        <v>3</v>
      </c>
      <c r="K50" s="21">
        <v>40</v>
      </c>
      <c r="L50" s="22">
        <v>90000</v>
      </c>
      <c r="M50" s="22">
        <v>90000</v>
      </c>
      <c r="N50" s="21"/>
      <c r="O50" s="21"/>
      <c r="P50" s="21"/>
      <c r="Q50" s="21"/>
    </row>
    <row r="51" spans="1:17" s="4" customFormat="1" ht="48" customHeight="1" x14ac:dyDescent="0.3">
      <c r="A51" s="7">
        <v>2023</v>
      </c>
      <c r="B51" s="21" t="s">
        <v>108</v>
      </c>
      <c r="C51" s="21">
        <v>28850003</v>
      </c>
      <c r="D51" s="21" t="s">
        <v>107</v>
      </c>
      <c r="E51" s="21" t="s">
        <v>109</v>
      </c>
      <c r="F51" s="21" t="s">
        <v>58</v>
      </c>
      <c r="G51" s="21" t="s">
        <v>329</v>
      </c>
      <c r="H51" s="21" t="s">
        <v>57</v>
      </c>
      <c r="I51" s="21" t="s">
        <v>598</v>
      </c>
      <c r="J51" s="21">
        <v>4</v>
      </c>
      <c r="K51" s="21">
        <v>40</v>
      </c>
      <c r="L51" s="22">
        <v>140000</v>
      </c>
      <c r="M51" s="22">
        <v>140000</v>
      </c>
      <c r="N51" s="21"/>
      <c r="O51" s="21"/>
      <c r="P51" s="21"/>
      <c r="Q51" s="21"/>
    </row>
    <row r="52" spans="1:17" s="4" customFormat="1" ht="42.75" customHeight="1" x14ac:dyDescent="0.3">
      <c r="A52" s="7">
        <v>2023</v>
      </c>
      <c r="B52" s="21" t="s">
        <v>108</v>
      </c>
      <c r="C52" s="21">
        <v>28850003</v>
      </c>
      <c r="D52" s="21" t="s">
        <v>107</v>
      </c>
      <c r="E52" s="21" t="s">
        <v>109</v>
      </c>
      <c r="F52" s="21" t="s">
        <v>58</v>
      </c>
      <c r="G52" s="21" t="s">
        <v>329</v>
      </c>
      <c r="H52" s="21" t="s">
        <v>57</v>
      </c>
      <c r="I52" s="21" t="s">
        <v>598</v>
      </c>
      <c r="J52" s="21">
        <v>3</v>
      </c>
      <c r="K52" s="21">
        <v>40</v>
      </c>
      <c r="L52" s="22">
        <v>60000</v>
      </c>
      <c r="M52" s="22">
        <v>60000</v>
      </c>
      <c r="N52" s="21"/>
      <c r="O52" s="21"/>
      <c r="P52" s="21"/>
      <c r="Q52" s="21"/>
    </row>
    <row r="53" spans="1:17" s="4" customFormat="1" ht="45" customHeight="1" x14ac:dyDescent="0.3">
      <c r="A53" s="7">
        <v>2023</v>
      </c>
      <c r="B53" s="21" t="s">
        <v>110</v>
      </c>
      <c r="C53" s="21">
        <v>28850003</v>
      </c>
      <c r="D53" s="21" t="s">
        <v>111</v>
      </c>
      <c r="E53" s="21" t="s">
        <v>112</v>
      </c>
      <c r="F53" s="21" t="s">
        <v>58</v>
      </c>
      <c r="G53" s="21" t="s">
        <v>329</v>
      </c>
      <c r="H53" s="21" t="s">
        <v>57</v>
      </c>
      <c r="I53" s="21" t="s">
        <v>599</v>
      </c>
      <c r="J53" s="21">
        <v>4</v>
      </c>
      <c r="K53" s="21">
        <v>40</v>
      </c>
      <c r="L53" s="22">
        <v>140000</v>
      </c>
      <c r="M53" s="22">
        <v>140000</v>
      </c>
      <c r="N53" s="21"/>
      <c r="O53" s="21"/>
      <c r="P53" s="21"/>
      <c r="Q53" s="21"/>
    </row>
    <row r="54" spans="1:17" s="4" customFormat="1" ht="43.5" customHeight="1" x14ac:dyDescent="0.3">
      <c r="A54" s="7">
        <v>2023</v>
      </c>
      <c r="B54" s="21" t="s">
        <v>110</v>
      </c>
      <c r="C54" s="21">
        <v>28850003</v>
      </c>
      <c r="D54" s="21" t="s">
        <v>111</v>
      </c>
      <c r="E54" s="21" t="s">
        <v>112</v>
      </c>
      <c r="F54" s="21" t="s">
        <v>58</v>
      </c>
      <c r="G54" s="21" t="s">
        <v>329</v>
      </c>
      <c r="H54" s="21" t="s">
        <v>57</v>
      </c>
      <c r="I54" s="21" t="s">
        <v>599</v>
      </c>
      <c r="J54" s="21">
        <v>3</v>
      </c>
      <c r="K54" s="21">
        <v>40</v>
      </c>
      <c r="L54" s="22">
        <v>60000</v>
      </c>
      <c r="M54" s="22">
        <v>60000</v>
      </c>
      <c r="N54" s="21"/>
      <c r="O54" s="21"/>
      <c r="P54" s="21"/>
      <c r="Q54" s="21"/>
    </row>
    <row r="55" spans="1:17" s="4" customFormat="1" ht="42.75" customHeight="1" x14ac:dyDescent="0.3">
      <c r="A55" s="7">
        <v>2023</v>
      </c>
      <c r="B55" s="21" t="s">
        <v>114</v>
      </c>
      <c r="C55" s="21">
        <v>28850003</v>
      </c>
      <c r="D55" s="21" t="s">
        <v>113</v>
      </c>
      <c r="E55" s="21" t="s">
        <v>115</v>
      </c>
      <c r="F55" s="21" t="s">
        <v>58</v>
      </c>
      <c r="G55" s="21" t="s">
        <v>329</v>
      </c>
      <c r="H55" s="21" t="s">
        <v>57</v>
      </c>
      <c r="I55" s="21" t="s">
        <v>600</v>
      </c>
      <c r="J55" s="21">
        <v>4</v>
      </c>
      <c r="K55" s="21">
        <v>40</v>
      </c>
      <c r="L55" s="22">
        <v>140000</v>
      </c>
      <c r="M55" s="22">
        <v>140000</v>
      </c>
      <c r="N55" s="21"/>
      <c r="O55" s="21"/>
      <c r="P55" s="21"/>
      <c r="Q55" s="21"/>
    </row>
    <row r="56" spans="1:17" s="4" customFormat="1" ht="42.75" customHeight="1" x14ac:dyDescent="0.3">
      <c r="A56" s="7">
        <v>2023</v>
      </c>
      <c r="B56" s="21" t="s">
        <v>114</v>
      </c>
      <c r="C56" s="21">
        <v>28850003</v>
      </c>
      <c r="D56" s="21" t="s">
        <v>113</v>
      </c>
      <c r="E56" s="21" t="s">
        <v>115</v>
      </c>
      <c r="F56" s="21" t="s">
        <v>58</v>
      </c>
      <c r="G56" s="21" t="s">
        <v>329</v>
      </c>
      <c r="H56" s="21" t="s">
        <v>57</v>
      </c>
      <c r="I56" s="21" t="s">
        <v>600</v>
      </c>
      <c r="J56" s="21">
        <v>3</v>
      </c>
      <c r="K56" s="21">
        <v>40</v>
      </c>
      <c r="L56" s="22">
        <v>60000</v>
      </c>
      <c r="M56" s="22">
        <v>60000</v>
      </c>
      <c r="N56" s="21"/>
      <c r="O56" s="21"/>
      <c r="P56" s="21"/>
      <c r="Q56" s="21"/>
    </row>
    <row r="57" spans="1:17" s="4" customFormat="1" ht="48" customHeight="1" x14ac:dyDescent="0.3">
      <c r="A57" s="7">
        <v>2023</v>
      </c>
      <c r="B57" s="21" t="s">
        <v>117</v>
      </c>
      <c r="C57" s="21">
        <v>28850003</v>
      </c>
      <c r="D57" s="21" t="s">
        <v>116</v>
      </c>
      <c r="E57" s="21" t="s">
        <v>118</v>
      </c>
      <c r="F57" s="21" t="s">
        <v>58</v>
      </c>
      <c r="G57" s="21" t="s">
        <v>329</v>
      </c>
      <c r="H57" s="21" t="s">
        <v>57</v>
      </c>
      <c r="I57" s="21" t="s">
        <v>601</v>
      </c>
      <c r="J57" s="21">
        <v>4</v>
      </c>
      <c r="K57" s="21">
        <v>40</v>
      </c>
      <c r="L57" s="22">
        <v>140000</v>
      </c>
      <c r="M57" s="21"/>
      <c r="N57" s="21"/>
      <c r="O57" s="21"/>
      <c r="P57" s="21"/>
      <c r="Q57" s="21"/>
    </row>
    <row r="58" spans="1:17" s="4" customFormat="1" ht="46.5" customHeight="1" x14ac:dyDescent="0.3">
      <c r="A58" s="7">
        <v>2023</v>
      </c>
      <c r="B58" s="21" t="s">
        <v>117</v>
      </c>
      <c r="C58" s="21">
        <v>28850003</v>
      </c>
      <c r="D58" s="21" t="s">
        <v>116</v>
      </c>
      <c r="E58" s="21" t="s">
        <v>118</v>
      </c>
      <c r="F58" s="21" t="s">
        <v>58</v>
      </c>
      <c r="G58" s="21" t="s">
        <v>329</v>
      </c>
      <c r="H58" s="21" t="s">
        <v>57</v>
      </c>
      <c r="I58" s="21" t="s">
        <v>601</v>
      </c>
      <c r="J58" s="21">
        <v>3</v>
      </c>
      <c r="K58" s="21">
        <v>40</v>
      </c>
      <c r="L58" s="22">
        <v>60000</v>
      </c>
      <c r="M58" s="21"/>
      <c r="N58" s="21"/>
      <c r="O58" s="21"/>
      <c r="P58" s="21"/>
      <c r="Q58" s="21"/>
    </row>
    <row r="59" spans="1:17" s="4" customFormat="1" ht="47.25" customHeight="1" x14ac:dyDescent="0.3">
      <c r="A59" s="7">
        <v>2023</v>
      </c>
      <c r="B59" s="21" t="s">
        <v>121</v>
      </c>
      <c r="C59" s="21">
        <v>28850003</v>
      </c>
      <c r="D59" s="21" t="s">
        <v>119</v>
      </c>
      <c r="E59" s="21" t="s">
        <v>120</v>
      </c>
      <c r="F59" s="21" t="s">
        <v>58</v>
      </c>
      <c r="G59" s="21" t="s">
        <v>329</v>
      </c>
      <c r="H59" s="21" t="s">
        <v>57</v>
      </c>
      <c r="I59" s="21" t="s">
        <v>605</v>
      </c>
      <c r="J59" s="21">
        <v>4</v>
      </c>
      <c r="K59" s="21">
        <v>40</v>
      </c>
      <c r="L59" s="22">
        <v>140000</v>
      </c>
      <c r="M59" s="22">
        <v>140000</v>
      </c>
      <c r="N59" s="21"/>
      <c r="O59" s="21"/>
      <c r="P59" s="21"/>
      <c r="Q59" s="21"/>
    </row>
    <row r="60" spans="1:17" s="4" customFormat="1" ht="47.25" customHeight="1" x14ac:dyDescent="0.3">
      <c r="A60" s="7">
        <v>2023</v>
      </c>
      <c r="B60" s="21" t="s">
        <v>121</v>
      </c>
      <c r="C60" s="21">
        <v>28850003</v>
      </c>
      <c r="D60" s="21" t="s">
        <v>119</v>
      </c>
      <c r="E60" s="21" t="s">
        <v>120</v>
      </c>
      <c r="F60" s="21" t="s">
        <v>58</v>
      </c>
      <c r="G60" s="21" t="s">
        <v>329</v>
      </c>
      <c r="H60" s="21" t="s">
        <v>57</v>
      </c>
      <c r="I60" s="21" t="s">
        <v>605</v>
      </c>
      <c r="J60" s="21">
        <v>3</v>
      </c>
      <c r="K60" s="21">
        <v>40</v>
      </c>
      <c r="L60" s="22">
        <v>60000</v>
      </c>
      <c r="M60" s="22">
        <v>60000</v>
      </c>
      <c r="N60" s="21"/>
      <c r="O60" s="21"/>
      <c r="P60" s="21"/>
      <c r="Q60" s="21"/>
    </row>
    <row r="61" spans="1:17" s="4" customFormat="1" ht="49.5" customHeight="1" x14ac:dyDescent="0.3">
      <c r="A61" s="7">
        <v>2023</v>
      </c>
      <c r="B61" s="21" t="s">
        <v>123</v>
      </c>
      <c r="C61" s="21">
        <v>28850003</v>
      </c>
      <c r="D61" s="21" t="s">
        <v>122</v>
      </c>
      <c r="E61" s="21" t="s">
        <v>124</v>
      </c>
      <c r="F61" s="21" t="s">
        <v>58</v>
      </c>
      <c r="G61" s="21" t="s">
        <v>329</v>
      </c>
      <c r="H61" s="21" t="s">
        <v>57</v>
      </c>
      <c r="I61" s="21" t="s">
        <v>602</v>
      </c>
      <c r="J61" s="21">
        <v>4</v>
      </c>
      <c r="K61" s="21">
        <v>40</v>
      </c>
      <c r="L61" s="22">
        <v>280000</v>
      </c>
      <c r="M61" s="22">
        <v>280000</v>
      </c>
      <c r="N61" s="21"/>
      <c r="O61" s="21"/>
      <c r="P61" s="21"/>
      <c r="Q61" s="21"/>
    </row>
    <row r="62" spans="1:17" s="4" customFormat="1" ht="44.25" customHeight="1" x14ac:dyDescent="0.3">
      <c r="A62" s="7">
        <v>2023</v>
      </c>
      <c r="B62" s="21" t="s">
        <v>123</v>
      </c>
      <c r="C62" s="21">
        <v>28850003</v>
      </c>
      <c r="D62" s="21" t="s">
        <v>122</v>
      </c>
      <c r="E62" s="21" t="s">
        <v>124</v>
      </c>
      <c r="F62" s="21" t="s">
        <v>58</v>
      </c>
      <c r="G62" s="21" t="s">
        <v>329</v>
      </c>
      <c r="H62" s="21" t="s">
        <v>57</v>
      </c>
      <c r="I62" s="21" t="s">
        <v>602</v>
      </c>
      <c r="J62" s="21">
        <v>3</v>
      </c>
      <c r="K62" s="21">
        <v>40</v>
      </c>
      <c r="L62" s="22">
        <v>120000</v>
      </c>
      <c r="M62" s="22">
        <v>120000</v>
      </c>
      <c r="N62" s="21"/>
      <c r="O62" s="21"/>
      <c r="P62" s="21"/>
      <c r="Q62" s="21"/>
    </row>
    <row r="63" spans="1:17" s="4" customFormat="1" ht="45" customHeight="1" x14ac:dyDescent="0.3">
      <c r="A63" s="7">
        <v>2023</v>
      </c>
      <c r="B63" s="21" t="s">
        <v>146</v>
      </c>
      <c r="C63" s="21">
        <v>28850003</v>
      </c>
      <c r="D63" s="21" t="s">
        <v>129</v>
      </c>
      <c r="E63" s="21" t="s">
        <v>130</v>
      </c>
      <c r="F63" s="21" t="s">
        <v>58</v>
      </c>
      <c r="G63" s="21" t="s">
        <v>329</v>
      </c>
      <c r="H63" s="21" t="s">
        <v>57</v>
      </c>
      <c r="I63" s="21" t="s">
        <v>603</v>
      </c>
      <c r="J63" s="21">
        <v>4</v>
      </c>
      <c r="K63" s="21">
        <v>40</v>
      </c>
      <c r="L63" s="22">
        <v>245000</v>
      </c>
      <c r="M63" s="22">
        <v>245000</v>
      </c>
      <c r="N63" s="21"/>
      <c r="O63" s="21"/>
      <c r="P63" s="21"/>
      <c r="Q63" s="21"/>
    </row>
    <row r="64" spans="1:17" s="4" customFormat="1" ht="43.5" customHeight="1" x14ac:dyDescent="0.3">
      <c r="A64" s="7">
        <v>2023</v>
      </c>
      <c r="B64" s="21" t="s">
        <v>146</v>
      </c>
      <c r="C64" s="21">
        <v>28850003</v>
      </c>
      <c r="D64" s="21" t="s">
        <v>129</v>
      </c>
      <c r="E64" s="21" t="s">
        <v>130</v>
      </c>
      <c r="F64" s="21" t="s">
        <v>58</v>
      </c>
      <c r="G64" s="21" t="s">
        <v>329</v>
      </c>
      <c r="H64" s="21" t="s">
        <v>57</v>
      </c>
      <c r="I64" s="21" t="s">
        <v>603</v>
      </c>
      <c r="J64" s="21">
        <v>3</v>
      </c>
      <c r="K64" s="21">
        <v>40</v>
      </c>
      <c r="L64" s="22">
        <v>100865</v>
      </c>
      <c r="M64" s="22">
        <v>100865</v>
      </c>
      <c r="N64" s="21"/>
      <c r="O64" s="21"/>
      <c r="P64" s="21"/>
      <c r="Q64" s="21"/>
    </row>
    <row r="65" spans="1:17" s="4" customFormat="1" ht="40.5" customHeight="1" x14ac:dyDescent="0.3">
      <c r="A65" s="7">
        <v>2023</v>
      </c>
      <c r="B65" s="21" t="s">
        <v>147</v>
      </c>
      <c r="C65" s="21">
        <v>28850003</v>
      </c>
      <c r="D65" s="21" t="s">
        <v>131</v>
      </c>
      <c r="E65" s="21" t="s">
        <v>132</v>
      </c>
      <c r="F65" s="21" t="s">
        <v>58</v>
      </c>
      <c r="G65" s="21" t="s">
        <v>329</v>
      </c>
      <c r="H65" s="21" t="s">
        <v>57</v>
      </c>
      <c r="I65" s="21" t="s">
        <v>604</v>
      </c>
      <c r="J65" s="21">
        <v>4</v>
      </c>
      <c r="K65" s="21">
        <v>40</v>
      </c>
      <c r="L65" s="22">
        <v>543900</v>
      </c>
      <c r="M65" s="22">
        <v>543900</v>
      </c>
      <c r="N65" s="21"/>
      <c r="O65" s="21"/>
      <c r="P65" s="21"/>
      <c r="Q65" s="21"/>
    </row>
    <row r="66" spans="1:17" s="4" customFormat="1" ht="41.25" customHeight="1" x14ac:dyDescent="0.3">
      <c r="A66" s="7">
        <v>2023</v>
      </c>
      <c r="B66" s="21" t="s">
        <v>147</v>
      </c>
      <c r="C66" s="21">
        <v>28850003</v>
      </c>
      <c r="D66" s="21" t="s">
        <v>131</v>
      </c>
      <c r="E66" s="21" t="s">
        <v>132</v>
      </c>
      <c r="F66" s="21" t="s">
        <v>58</v>
      </c>
      <c r="G66" s="21" t="s">
        <v>329</v>
      </c>
      <c r="H66" s="21" t="s">
        <v>57</v>
      </c>
      <c r="I66" s="21" t="s">
        <v>604</v>
      </c>
      <c r="J66" s="21">
        <v>3</v>
      </c>
      <c r="K66" s="21">
        <v>40</v>
      </c>
      <c r="L66" s="22">
        <v>233100</v>
      </c>
      <c r="M66" s="22">
        <v>233100</v>
      </c>
      <c r="N66" s="21"/>
      <c r="O66" s="21"/>
      <c r="P66" s="21"/>
      <c r="Q66" s="21"/>
    </row>
    <row r="67" spans="1:17" s="4" customFormat="1" ht="45.75" customHeight="1" x14ac:dyDescent="0.3">
      <c r="A67" s="7">
        <v>2023</v>
      </c>
      <c r="B67" s="21" t="s">
        <v>148</v>
      </c>
      <c r="C67" s="21">
        <v>28850003</v>
      </c>
      <c r="D67" s="21" t="s">
        <v>133</v>
      </c>
      <c r="E67" s="21" t="s">
        <v>134</v>
      </c>
      <c r="F67" s="21" t="s">
        <v>58</v>
      </c>
      <c r="G67" s="21" t="s">
        <v>329</v>
      </c>
      <c r="H67" s="21" t="s">
        <v>57</v>
      </c>
      <c r="I67" s="21" t="s">
        <v>607</v>
      </c>
      <c r="J67" s="21">
        <v>4</v>
      </c>
      <c r="K67" s="21">
        <v>40</v>
      </c>
      <c r="L67" s="22">
        <v>245000</v>
      </c>
      <c r="M67" s="22">
        <v>245000</v>
      </c>
      <c r="N67" s="21"/>
      <c r="O67" s="21"/>
      <c r="P67" s="21"/>
      <c r="Q67" s="21"/>
    </row>
    <row r="68" spans="1:17" s="4" customFormat="1" ht="41.25" customHeight="1" x14ac:dyDescent="0.3">
      <c r="A68" s="7">
        <v>2023</v>
      </c>
      <c r="B68" s="21" t="s">
        <v>148</v>
      </c>
      <c r="C68" s="21">
        <v>28850003</v>
      </c>
      <c r="D68" s="21" t="s">
        <v>133</v>
      </c>
      <c r="E68" s="21" t="s">
        <v>134</v>
      </c>
      <c r="F68" s="21" t="s">
        <v>58</v>
      </c>
      <c r="G68" s="21" t="s">
        <v>329</v>
      </c>
      <c r="H68" s="21" t="s">
        <v>57</v>
      </c>
      <c r="I68" s="21" t="s">
        <v>607</v>
      </c>
      <c r="J68" s="21">
        <v>3</v>
      </c>
      <c r="K68" s="21">
        <v>40</v>
      </c>
      <c r="L68" s="22">
        <v>105000</v>
      </c>
      <c r="M68" s="22">
        <v>105000</v>
      </c>
      <c r="N68" s="21"/>
      <c r="O68" s="21"/>
      <c r="P68" s="21"/>
      <c r="Q68" s="21"/>
    </row>
    <row r="69" spans="1:17" s="4" customFormat="1" ht="41.25" customHeight="1" x14ac:dyDescent="0.3">
      <c r="A69" s="7">
        <v>2023</v>
      </c>
      <c r="B69" s="21" t="s">
        <v>149</v>
      </c>
      <c r="C69" s="21">
        <v>28850003</v>
      </c>
      <c r="D69" s="21" t="s">
        <v>135</v>
      </c>
      <c r="E69" s="21" t="s">
        <v>136</v>
      </c>
      <c r="F69" s="21" t="s">
        <v>58</v>
      </c>
      <c r="G69" s="21" t="s">
        <v>329</v>
      </c>
      <c r="H69" s="21" t="s">
        <v>57</v>
      </c>
      <c r="I69" s="21" t="s">
        <v>606</v>
      </c>
      <c r="J69" s="21">
        <v>4</v>
      </c>
      <c r="K69" s="21">
        <v>40</v>
      </c>
      <c r="L69" s="22">
        <v>245000</v>
      </c>
      <c r="M69" s="22">
        <v>245000</v>
      </c>
      <c r="N69" s="21"/>
      <c r="O69" s="21"/>
      <c r="P69" s="21"/>
      <c r="Q69" s="21"/>
    </row>
    <row r="70" spans="1:17" s="4" customFormat="1" ht="42.75" customHeight="1" x14ac:dyDescent="0.3">
      <c r="A70" s="7">
        <v>2023</v>
      </c>
      <c r="B70" s="21" t="s">
        <v>149</v>
      </c>
      <c r="C70" s="21">
        <v>28850003</v>
      </c>
      <c r="D70" s="21" t="s">
        <v>135</v>
      </c>
      <c r="E70" s="21" t="s">
        <v>136</v>
      </c>
      <c r="F70" s="21" t="s">
        <v>58</v>
      </c>
      <c r="G70" s="21" t="s">
        <v>329</v>
      </c>
      <c r="H70" s="21" t="s">
        <v>57</v>
      </c>
      <c r="I70" s="21" t="s">
        <v>606</v>
      </c>
      <c r="J70" s="21">
        <v>3</v>
      </c>
      <c r="K70" s="21">
        <v>40</v>
      </c>
      <c r="L70" s="22">
        <v>105000</v>
      </c>
      <c r="M70" s="22">
        <v>105000</v>
      </c>
      <c r="N70" s="21"/>
      <c r="O70" s="21"/>
      <c r="P70" s="21"/>
      <c r="Q70" s="21"/>
    </row>
    <row r="71" spans="1:17" s="4" customFormat="1" ht="42.75" customHeight="1" x14ac:dyDescent="0.3">
      <c r="A71" s="7">
        <v>2023</v>
      </c>
      <c r="B71" s="15" t="s">
        <v>160</v>
      </c>
      <c r="C71" s="15">
        <v>28850004</v>
      </c>
      <c r="D71" s="15" t="s">
        <v>137</v>
      </c>
      <c r="E71" s="15" t="s">
        <v>138</v>
      </c>
      <c r="F71" s="15" t="s">
        <v>140</v>
      </c>
      <c r="G71" s="15" t="s">
        <v>330</v>
      </c>
      <c r="H71" s="15" t="s">
        <v>139</v>
      </c>
      <c r="I71" s="15"/>
      <c r="J71" s="15">
        <v>3</v>
      </c>
      <c r="K71" s="15">
        <v>40</v>
      </c>
      <c r="L71" s="18">
        <v>500000</v>
      </c>
      <c r="M71" s="15"/>
      <c r="N71" s="15"/>
      <c r="O71" s="15"/>
      <c r="P71" s="15"/>
      <c r="Q71" s="15"/>
    </row>
    <row r="72" spans="1:17" s="4" customFormat="1" ht="41.25" customHeight="1" x14ac:dyDescent="0.3">
      <c r="A72" s="7">
        <v>2023</v>
      </c>
      <c r="B72" s="15" t="s">
        <v>160</v>
      </c>
      <c r="C72" s="15">
        <v>28850004</v>
      </c>
      <c r="D72" s="15" t="s">
        <v>137</v>
      </c>
      <c r="E72" s="15" t="s">
        <v>138</v>
      </c>
      <c r="F72" s="15" t="s">
        <v>144</v>
      </c>
      <c r="G72" s="15" t="s">
        <v>330</v>
      </c>
      <c r="H72" s="15" t="s">
        <v>143</v>
      </c>
      <c r="I72" s="15"/>
      <c r="J72" s="15">
        <v>3</v>
      </c>
      <c r="K72" s="15">
        <v>40</v>
      </c>
      <c r="L72" s="18">
        <v>800000</v>
      </c>
      <c r="M72" s="15"/>
      <c r="N72" s="15"/>
      <c r="O72" s="15"/>
      <c r="P72" s="15"/>
      <c r="Q72" s="15"/>
    </row>
    <row r="73" spans="1:17" s="4" customFormat="1" ht="41.25" customHeight="1" x14ac:dyDescent="0.3">
      <c r="A73" s="7">
        <v>2023</v>
      </c>
      <c r="B73" s="15" t="s">
        <v>159</v>
      </c>
      <c r="C73" s="15">
        <v>28850004</v>
      </c>
      <c r="D73" s="15" t="s">
        <v>141</v>
      </c>
      <c r="E73" s="15" t="s">
        <v>142</v>
      </c>
      <c r="F73" s="15" t="s">
        <v>140</v>
      </c>
      <c r="G73" s="15" t="s">
        <v>330</v>
      </c>
      <c r="H73" s="15" t="s">
        <v>139</v>
      </c>
      <c r="I73" s="15"/>
      <c r="J73" s="15">
        <v>3</v>
      </c>
      <c r="K73" s="15">
        <v>40</v>
      </c>
      <c r="L73" s="18">
        <v>200000</v>
      </c>
      <c r="M73" s="15"/>
      <c r="N73" s="15"/>
      <c r="O73" s="15"/>
      <c r="P73" s="15"/>
      <c r="Q73" s="15"/>
    </row>
    <row r="74" spans="1:17" s="4" customFormat="1" ht="36.75" customHeight="1" x14ac:dyDescent="0.3">
      <c r="A74" s="7">
        <v>2023</v>
      </c>
      <c r="B74" s="15" t="s">
        <v>80</v>
      </c>
      <c r="C74" s="15">
        <v>28850004</v>
      </c>
      <c r="D74" s="15" t="s">
        <v>66</v>
      </c>
      <c r="E74" s="15" t="s">
        <v>81</v>
      </c>
      <c r="F74" s="15" t="s">
        <v>140</v>
      </c>
      <c r="G74" s="15" t="s">
        <v>330</v>
      </c>
      <c r="H74" s="15" t="s">
        <v>139</v>
      </c>
      <c r="I74" s="15"/>
      <c r="J74" s="15">
        <v>3</v>
      </c>
      <c r="K74" s="15">
        <v>40</v>
      </c>
      <c r="L74" s="18">
        <v>300000</v>
      </c>
      <c r="M74" s="15"/>
      <c r="N74" s="15"/>
      <c r="O74" s="15"/>
      <c r="P74" s="15"/>
      <c r="Q74" s="15"/>
    </row>
    <row r="75" spans="1:17" ht="70.5" customHeight="1" x14ac:dyDescent="0.3">
      <c r="A75" s="7">
        <v>2023</v>
      </c>
      <c r="B75" s="8" t="s">
        <v>32</v>
      </c>
      <c r="C75" s="8">
        <v>28850005</v>
      </c>
      <c r="D75" s="8" t="s">
        <v>4</v>
      </c>
      <c r="E75" s="8" t="s">
        <v>152</v>
      </c>
      <c r="F75" s="8" t="s">
        <v>151</v>
      </c>
      <c r="G75" s="8" t="s">
        <v>331</v>
      </c>
      <c r="H75" s="8" t="s">
        <v>150</v>
      </c>
      <c r="I75" s="8"/>
      <c r="J75" s="8">
        <v>3</v>
      </c>
      <c r="K75" s="8">
        <v>40</v>
      </c>
      <c r="L75" s="11">
        <v>500000</v>
      </c>
      <c r="M75" s="8"/>
      <c r="N75" s="8"/>
      <c r="O75" s="8"/>
      <c r="P75" s="8"/>
      <c r="Q75" s="8"/>
    </row>
    <row r="76" spans="1:17" ht="43.5" customHeight="1" x14ac:dyDescent="0.3">
      <c r="A76" s="7">
        <v>2023</v>
      </c>
      <c r="B76" s="23" t="s">
        <v>158</v>
      </c>
      <c r="C76" s="15">
        <v>28850006</v>
      </c>
      <c r="D76" s="15" t="s">
        <v>156</v>
      </c>
      <c r="E76" s="15" t="s">
        <v>157</v>
      </c>
      <c r="F76" s="15" t="s">
        <v>162</v>
      </c>
      <c r="G76" s="15" t="s">
        <v>332</v>
      </c>
      <c r="H76" s="15" t="s">
        <v>161</v>
      </c>
      <c r="I76" s="15"/>
      <c r="J76" s="15">
        <v>3</v>
      </c>
      <c r="K76" s="15">
        <v>50</v>
      </c>
      <c r="L76" s="18">
        <v>300000</v>
      </c>
      <c r="M76" s="15"/>
      <c r="N76" s="15"/>
      <c r="O76" s="15"/>
      <c r="P76" s="15"/>
      <c r="Q76" s="15"/>
    </row>
    <row r="77" spans="1:17" ht="42" customHeight="1" x14ac:dyDescent="0.3">
      <c r="A77" s="7">
        <v>2023</v>
      </c>
      <c r="B77" s="24" t="s">
        <v>167</v>
      </c>
      <c r="C77" s="8">
        <v>28850007</v>
      </c>
      <c r="D77" s="8" t="s">
        <v>163</v>
      </c>
      <c r="E77" s="8" t="s">
        <v>164</v>
      </c>
      <c r="F77" s="8" t="s">
        <v>166</v>
      </c>
      <c r="G77" s="8" t="s">
        <v>333</v>
      </c>
      <c r="H77" s="8" t="s">
        <v>165</v>
      </c>
      <c r="I77" s="8"/>
      <c r="J77" s="8">
        <v>4</v>
      </c>
      <c r="K77" s="8">
        <v>90</v>
      </c>
      <c r="L77" s="11">
        <v>300000</v>
      </c>
      <c r="M77" s="8"/>
      <c r="N77" s="8"/>
      <c r="O77" s="8"/>
      <c r="P77" s="8"/>
      <c r="Q77" s="8"/>
    </row>
    <row r="78" spans="1:17" ht="59.25" customHeight="1" x14ac:dyDescent="0.3">
      <c r="A78" s="7">
        <v>2023</v>
      </c>
      <c r="B78" s="23" t="s">
        <v>177</v>
      </c>
      <c r="C78" s="15">
        <v>28850008</v>
      </c>
      <c r="D78" s="15" t="s">
        <v>175</v>
      </c>
      <c r="E78" s="15" t="s">
        <v>176</v>
      </c>
      <c r="F78" s="15" t="s">
        <v>174</v>
      </c>
      <c r="G78" s="15" t="s">
        <v>335</v>
      </c>
      <c r="H78" s="15" t="s">
        <v>173</v>
      </c>
      <c r="I78" s="15" t="s">
        <v>319</v>
      </c>
      <c r="J78" s="15">
        <v>3</v>
      </c>
      <c r="K78" s="15">
        <v>50</v>
      </c>
      <c r="L78" s="18">
        <v>180000</v>
      </c>
      <c r="M78" s="15"/>
      <c r="N78" s="15"/>
      <c r="O78" s="15"/>
      <c r="P78" s="15"/>
      <c r="Q78" s="15"/>
    </row>
    <row r="79" spans="1:17" ht="42.75" customHeight="1" x14ac:dyDescent="0.3">
      <c r="A79" s="7">
        <v>2023</v>
      </c>
      <c r="B79" s="23" t="s">
        <v>177</v>
      </c>
      <c r="C79" s="15">
        <v>28850008</v>
      </c>
      <c r="D79" s="15" t="s">
        <v>175</v>
      </c>
      <c r="E79" s="15" t="s">
        <v>176</v>
      </c>
      <c r="F79" s="15" t="s">
        <v>174</v>
      </c>
      <c r="G79" s="15" t="s">
        <v>335</v>
      </c>
      <c r="H79" s="15" t="s">
        <v>173</v>
      </c>
      <c r="I79" s="15" t="s">
        <v>319</v>
      </c>
      <c r="J79" s="15">
        <v>4</v>
      </c>
      <c r="K79" s="15">
        <v>50</v>
      </c>
      <c r="L79" s="18">
        <v>20000</v>
      </c>
      <c r="M79" s="15"/>
      <c r="N79" s="15"/>
      <c r="O79" s="15"/>
      <c r="P79" s="15"/>
      <c r="Q79" s="15"/>
    </row>
    <row r="80" spans="1:17" ht="64.5" customHeight="1" x14ac:dyDescent="0.3">
      <c r="A80" s="7">
        <v>2023</v>
      </c>
      <c r="B80" s="15" t="s">
        <v>170</v>
      </c>
      <c r="C80" s="15">
        <v>28850008</v>
      </c>
      <c r="D80" s="15" t="s">
        <v>168</v>
      </c>
      <c r="E80" s="15" t="s">
        <v>169</v>
      </c>
      <c r="F80" s="15" t="s">
        <v>172</v>
      </c>
      <c r="G80" s="15" t="s">
        <v>334</v>
      </c>
      <c r="H80" s="15" t="s">
        <v>171</v>
      </c>
      <c r="I80" s="15"/>
      <c r="J80" s="15">
        <v>3</v>
      </c>
      <c r="K80" s="15">
        <v>90</v>
      </c>
      <c r="L80" s="18">
        <v>33814</v>
      </c>
      <c r="M80" s="15"/>
      <c r="N80" s="15"/>
      <c r="O80" s="15"/>
      <c r="P80" s="15"/>
      <c r="Q80" s="15"/>
    </row>
    <row r="81" spans="1:17" ht="84.75" customHeight="1" x14ac:dyDescent="0.3">
      <c r="A81" s="7">
        <v>2023</v>
      </c>
      <c r="B81" s="24" t="s">
        <v>181</v>
      </c>
      <c r="C81" s="8">
        <v>28850009</v>
      </c>
      <c r="D81" s="8" t="s">
        <v>178</v>
      </c>
      <c r="E81" s="8" t="s">
        <v>183</v>
      </c>
      <c r="F81" s="8" t="s">
        <v>179</v>
      </c>
      <c r="G81" s="8" t="s">
        <v>336</v>
      </c>
      <c r="H81" s="8" t="s">
        <v>180</v>
      </c>
      <c r="I81" s="8" t="s">
        <v>320</v>
      </c>
      <c r="J81" s="8">
        <v>3</v>
      </c>
      <c r="K81" s="8">
        <v>99</v>
      </c>
      <c r="L81" s="11">
        <v>250000</v>
      </c>
      <c r="M81" s="8"/>
      <c r="N81" s="8"/>
      <c r="O81" s="8"/>
      <c r="P81" s="8"/>
      <c r="Q81" s="8"/>
    </row>
    <row r="82" spans="1:17" ht="50.25" customHeight="1" x14ac:dyDescent="0.3">
      <c r="A82" s="7">
        <v>2023</v>
      </c>
      <c r="B82" s="23" t="s">
        <v>187</v>
      </c>
      <c r="C82" s="15">
        <v>28850010</v>
      </c>
      <c r="D82" s="15" t="s">
        <v>182</v>
      </c>
      <c r="E82" s="15" t="s">
        <v>184</v>
      </c>
      <c r="F82" s="15" t="s">
        <v>185</v>
      </c>
      <c r="G82" s="15" t="s">
        <v>337</v>
      </c>
      <c r="H82" s="15" t="s">
        <v>186</v>
      </c>
      <c r="I82" s="25" t="s">
        <v>318</v>
      </c>
      <c r="J82" s="15">
        <v>4</v>
      </c>
      <c r="K82" s="15">
        <v>50</v>
      </c>
      <c r="L82" s="18">
        <v>150000</v>
      </c>
      <c r="M82" s="15"/>
      <c r="N82" s="15"/>
      <c r="O82" s="15"/>
      <c r="P82" s="15"/>
      <c r="Q82" s="15"/>
    </row>
    <row r="83" spans="1:17" ht="100.5" customHeight="1" x14ac:dyDescent="0.3">
      <c r="A83" s="7">
        <v>2023</v>
      </c>
      <c r="B83" s="24" t="s">
        <v>192</v>
      </c>
      <c r="C83" s="8">
        <v>28850011</v>
      </c>
      <c r="D83" s="8" t="s">
        <v>188</v>
      </c>
      <c r="E83" s="8" t="s">
        <v>189</v>
      </c>
      <c r="F83" s="8" t="s">
        <v>190</v>
      </c>
      <c r="G83" s="8" t="s">
        <v>338</v>
      </c>
      <c r="H83" s="8" t="s">
        <v>191</v>
      </c>
      <c r="I83" s="8"/>
      <c r="J83" s="8">
        <v>3</v>
      </c>
      <c r="K83" s="8">
        <v>50</v>
      </c>
      <c r="L83" s="11">
        <v>61000</v>
      </c>
      <c r="M83" s="8"/>
      <c r="N83" s="8"/>
      <c r="O83" s="8"/>
      <c r="P83" s="8"/>
      <c r="Q83" s="8"/>
    </row>
    <row r="84" spans="1:17" ht="85.5" customHeight="1" x14ac:dyDescent="0.3">
      <c r="A84" s="7">
        <v>2023</v>
      </c>
      <c r="B84" s="24" t="s">
        <v>192</v>
      </c>
      <c r="C84" s="8">
        <v>28850012</v>
      </c>
      <c r="D84" s="8" t="s">
        <v>188</v>
      </c>
      <c r="E84" s="8" t="s">
        <v>189</v>
      </c>
      <c r="F84" s="8" t="s">
        <v>194</v>
      </c>
      <c r="G84" s="8" t="s">
        <v>338</v>
      </c>
      <c r="H84" s="8" t="s">
        <v>193</v>
      </c>
      <c r="I84" s="8"/>
      <c r="J84" s="8">
        <v>4</v>
      </c>
      <c r="K84" s="8">
        <v>90</v>
      </c>
      <c r="L84" s="11">
        <v>200000</v>
      </c>
      <c r="M84" s="8"/>
      <c r="N84" s="8"/>
      <c r="O84" s="8"/>
      <c r="P84" s="8"/>
      <c r="Q84" s="8"/>
    </row>
    <row r="85" spans="1:17" ht="72.75" customHeight="1" x14ac:dyDescent="0.3">
      <c r="A85" s="7">
        <v>2023</v>
      </c>
      <c r="B85" s="24" t="s">
        <v>192</v>
      </c>
      <c r="C85" s="8">
        <v>28850013</v>
      </c>
      <c r="D85" s="8" t="s">
        <v>188</v>
      </c>
      <c r="E85" s="8" t="s">
        <v>189</v>
      </c>
      <c r="F85" s="8" t="s">
        <v>196</v>
      </c>
      <c r="G85" s="8" t="s">
        <v>338</v>
      </c>
      <c r="H85" s="8" t="s">
        <v>195</v>
      </c>
      <c r="I85" s="8"/>
      <c r="J85" s="8">
        <v>3</v>
      </c>
      <c r="K85" s="8">
        <v>90</v>
      </c>
      <c r="L85" s="11">
        <v>39000</v>
      </c>
      <c r="M85" s="8"/>
      <c r="N85" s="8"/>
      <c r="O85" s="8"/>
      <c r="P85" s="8"/>
      <c r="Q85" s="8"/>
    </row>
    <row r="86" spans="1:17" ht="84.75" customHeight="1" x14ac:dyDescent="0.3">
      <c r="A86" s="7">
        <v>2023</v>
      </c>
      <c r="B86" s="23" t="s">
        <v>210</v>
      </c>
      <c r="C86" s="15">
        <v>28850014</v>
      </c>
      <c r="D86" s="15" t="s">
        <v>209</v>
      </c>
      <c r="E86" s="15" t="s">
        <v>208</v>
      </c>
      <c r="F86" s="15" t="s">
        <v>199</v>
      </c>
      <c r="G86" s="15" t="s">
        <v>339</v>
      </c>
      <c r="H86" s="15" t="s">
        <v>161</v>
      </c>
      <c r="I86" s="15" t="s">
        <v>324</v>
      </c>
      <c r="J86" s="15">
        <v>4</v>
      </c>
      <c r="K86" s="15">
        <v>99</v>
      </c>
      <c r="L86" s="18">
        <v>300000</v>
      </c>
      <c r="M86" s="15"/>
      <c r="N86" s="15"/>
      <c r="O86" s="15" t="s">
        <v>211</v>
      </c>
      <c r="P86" s="15"/>
      <c r="Q86" s="15"/>
    </row>
    <row r="87" spans="1:17" ht="39.75" customHeight="1" x14ac:dyDescent="0.3">
      <c r="A87" s="7">
        <v>2023</v>
      </c>
      <c r="B87" s="23" t="s">
        <v>200</v>
      </c>
      <c r="C87" s="15">
        <v>28850014</v>
      </c>
      <c r="D87" s="15" t="s">
        <v>197</v>
      </c>
      <c r="E87" s="15" t="s">
        <v>198</v>
      </c>
      <c r="F87" s="15" t="s">
        <v>199</v>
      </c>
      <c r="G87" s="15" t="s">
        <v>339</v>
      </c>
      <c r="H87" s="15" t="s">
        <v>161</v>
      </c>
      <c r="I87" s="15" t="s">
        <v>322</v>
      </c>
      <c r="J87" s="15">
        <v>4</v>
      </c>
      <c r="K87" s="15">
        <v>99</v>
      </c>
      <c r="L87" s="18">
        <v>100000</v>
      </c>
      <c r="M87" s="15"/>
      <c r="N87" s="15"/>
      <c r="O87" s="15"/>
      <c r="P87" s="15"/>
      <c r="Q87" s="15"/>
    </row>
    <row r="88" spans="1:17" ht="42" customHeight="1" x14ac:dyDescent="0.3">
      <c r="A88" s="7">
        <v>2023</v>
      </c>
      <c r="B88" s="23" t="s">
        <v>212</v>
      </c>
      <c r="C88" s="15">
        <v>28850014</v>
      </c>
      <c r="D88" s="15" t="s">
        <v>213</v>
      </c>
      <c r="E88" s="15" t="s">
        <v>214</v>
      </c>
      <c r="F88" s="15" t="s">
        <v>199</v>
      </c>
      <c r="G88" s="15" t="s">
        <v>339</v>
      </c>
      <c r="H88" s="15" t="s">
        <v>161</v>
      </c>
      <c r="I88" s="15" t="s">
        <v>321</v>
      </c>
      <c r="J88" s="15">
        <v>4</v>
      </c>
      <c r="K88" s="15">
        <v>99</v>
      </c>
      <c r="L88" s="18">
        <v>200000</v>
      </c>
      <c r="M88" s="15"/>
      <c r="N88" s="15"/>
      <c r="O88" s="15"/>
      <c r="P88" s="15"/>
      <c r="Q88" s="15"/>
    </row>
    <row r="89" spans="1:17" ht="38.25" customHeight="1" x14ac:dyDescent="0.3">
      <c r="A89" s="7">
        <v>2023</v>
      </c>
      <c r="B89" s="23" t="s">
        <v>203</v>
      </c>
      <c r="C89" s="15">
        <v>28850014</v>
      </c>
      <c r="D89" s="15" t="s">
        <v>201</v>
      </c>
      <c r="E89" s="15" t="s">
        <v>202</v>
      </c>
      <c r="F89" s="15" t="s">
        <v>199</v>
      </c>
      <c r="G89" s="15" t="s">
        <v>339</v>
      </c>
      <c r="H89" s="15" t="s">
        <v>161</v>
      </c>
      <c r="I89" s="17"/>
      <c r="J89" s="15">
        <v>4</v>
      </c>
      <c r="K89" s="15">
        <v>99</v>
      </c>
      <c r="L89" s="18">
        <v>150000</v>
      </c>
      <c r="M89" s="15"/>
      <c r="N89" s="15"/>
      <c r="O89" s="15"/>
      <c r="P89" s="15"/>
      <c r="Q89" s="15"/>
    </row>
    <row r="90" spans="1:17" ht="81.75" customHeight="1" x14ac:dyDescent="0.3">
      <c r="A90" s="7">
        <v>2023</v>
      </c>
      <c r="B90" s="23" t="s">
        <v>206</v>
      </c>
      <c r="C90" s="15">
        <v>28850014</v>
      </c>
      <c r="D90" s="15" t="s">
        <v>204</v>
      </c>
      <c r="E90" s="15" t="s">
        <v>205</v>
      </c>
      <c r="F90" s="15" t="s">
        <v>199</v>
      </c>
      <c r="G90" s="15" t="s">
        <v>339</v>
      </c>
      <c r="H90" s="15" t="s">
        <v>161</v>
      </c>
      <c r="I90" s="17"/>
      <c r="J90" s="15">
        <v>4</v>
      </c>
      <c r="K90" s="15">
        <v>99</v>
      </c>
      <c r="L90" s="18">
        <v>100000</v>
      </c>
      <c r="M90" s="15"/>
      <c r="N90" s="15"/>
      <c r="O90" s="15"/>
      <c r="P90" s="15"/>
      <c r="Q90" s="15"/>
    </row>
    <row r="91" spans="1:17" ht="42" customHeight="1" x14ac:dyDescent="0.3">
      <c r="A91" s="7">
        <v>2023</v>
      </c>
      <c r="B91" s="23" t="s">
        <v>33</v>
      </c>
      <c r="C91" s="15">
        <v>28850014</v>
      </c>
      <c r="D91" s="15" t="s">
        <v>153</v>
      </c>
      <c r="E91" s="15" t="s">
        <v>207</v>
      </c>
      <c r="F91" s="15" t="s">
        <v>199</v>
      </c>
      <c r="G91" s="15" t="s">
        <v>339</v>
      </c>
      <c r="H91" s="15" t="s">
        <v>161</v>
      </c>
      <c r="I91" s="17"/>
      <c r="J91" s="15">
        <v>4</v>
      </c>
      <c r="K91" s="15">
        <v>99</v>
      </c>
      <c r="L91" s="18">
        <v>400000</v>
      </c>
      <c r="M91" s="15"/>
      <c r="N91" s="15"/>
      <c r="O91" s="15"/>
      <c r="P91" s="15"/>
      <c r="Q91" s="15"/>
    </row>
    <row r="92" spans="1:17" ht="45.75" customHeight="1" x14ac:dyDescent="0.3">
      <c r="A92" s="7">
        <v>2023</v>
      </c>
      <c r="B92" s="23" t="s">
        <v>32</v>
      </c>
      <c r="C92" s="15">
        <v>28850014</v>
      </c>
      <c r="D92" s="15" t="s">
        <v>4</v>
      </c>
      <c r="E92" s="15" t="s">
        <v>152</v>
      </c>
      <c r="F92" s="15" t="s">
        <v>199</v>
      </c>
      <c r="G92" s="15" t="s">
        <v>339</v>
      </c>
      <c r="H92" s="15" t="s">
        <v>161</v>
      </c>
      <c r="I92" s="17"/>
      <c r="J92" s="15">
        <v>4</v>
      </c>
      <c r="K92" s="15">
        <v>99</v>
      </c>
      <c r="L92" s="18">
        <v>1150000</v>
      </c>
      <c r="M92" s="15"/>
      <c r="N92" s="15"/>
      <c r="O92" s="15"/>
      <c r="P92" s="15"/>
      <c r="Q92" s="15"/>
    </row>
    <row r="93" spans="1:17" ht="53.25" customHeight="1" x14ac:dyDescent="0.3">
      <c r="A93" s="7">
        <v>2023</v>
      </c>
      <c r="B93" s="8" t="s">
        <v>219</v>
      </c>
      <c r="C93" s="8">
        <v>28850014</v>
      </c>
      <c r="D93" s="8" t="s">
        <v>215</v>
      </c>
      <c r="E93" s="8" t="s">
        <v>216</v>
      </c>
      <c r="F93" s="8" t="s">
        <v>217</v>
      </c>
      <c r="G93" s="8" t="s">
        <v>340</v>
      </c>
      <c r="H93" s="8" t="s">
        <v>218</v>
      </c>
      <c r="I93" s="10"/>
      <c r="J93" s="8">
        <v>4</v>
      </c>
      <c r="K93" s="8">
        <v>99</v>
      </c>
      <c r="L93" s="11">
        <v>500000</v>
      </c>
      <c r="M93" s="8"/>
      <c r="N93" s="8"/>
      <c r="O93" s="8"/>
      <c r="P93" s="8"/>
      <c r="Q93" s="8"/>
    </row>
    <row r="94" spans="1:17" ht="54.75" customHeight="1" x14ac:dyDescent="0.3">
      <c r="A94" s="7">
        <v>2023</v>
      </c>
      <c r="B94" s="24" t="s">
        <v>32</v>
      </c>
      <c r="C94" s="8">
        <v>28850014</v>
      </c>
      <c r="D94" s="8" t="s">
        <v>4</v>
      </c>
      <c r="E94" s="8" t="s">
        <v>152</v>
      </c>
      <c r="F94" s="8" t="s">
        <v>217</v>
      </c>
      <c r="G94" s="8" t="s">
        <v>340</v>
      </c>
      <c r="H94" s="8" t="s">
        <v>218</v>
      </c>
      <c r="I94" s="10"/>
      <c r="J94" s="8">
        <v>4</v>
      </c>
      <c r="K94" s="8">
        <v>99</v>
      </c>
      <c r="L94" s="11">
        <v>1500000</v>
      </c>
      <c r="M94" s="8"/>
      <c r="N94" s="8"/>
      <c r="O94" s="8"/>
      <c r="P94" s="8"/>
      <c r="Q94" s="8"/>
    </row>
    <row r="95" spans="1:17" ht="51.75" customHeight="1" x14ac:dyDescent="0.3">
      <c r="A95" s="7">
        <v>2023</v>
      </c>
      <c r="B95" s="23" t="s">
        <v>200</v>
      </c>
      <c r="C95" s="15">
        <v>28850015</v>
      </c>
      <c r="D95" s="15" t="s">
        <v>197</v>
      </c>
      <c r="E95" s="15" t="s">
        <v>198</v>
      </c>
      <c r="F95" s="15" t="s">
        <v>221</v>
      </c>
      <c r="G95" s="15" t="s">
        <v>339</v>
      </c>
      <c r="H95" s="15" t="s">
        <v>220</v>
      </c>
      <c r="I95" s="15" t="s">
        <v>325</v>
      </c>
      <c r="J95" s="15">
        <v>3</v>
      </c>
      <c r="K95" s="15">
        <v>50</v>
      </c>
      <c r="L95" s="18">
        <v>300000</v>
      </c>
      <c r="M95" s="15"/>
      <c r="N95" s="15"/>
      <c r="O95" s="15"/>
      <c r="P95" s="15"/>
      <c r="Q95" s="15"/>
    </row>
    <row r="96" spans="1:17" ht="48" customHeight="1" x14ac:dyDescent="0.3">
      <c r="A96" s="7">
        <v>2023</v>
      </c>
      <c r="B96" s="23" t="s">
        <v>200</v>
      </c>
      <c r="C96" s="15">
        <v>28850015</v>
      </c>
      <c r="D96" s="15" t="s">
        <v>222</v>
      </c>
      <c r="E96" s="15" t="s">
        <v>223</v>
      </c>
      <c r="F96" s="15" t="s">
        <v>221</v>
      </c>
      <c r="G96" s="15" t="s">
        <v>339</v>
      </c>
      <c r="H96" s="15" t="s">
        <v>220</v>
      </c>
      <c r="I96" s="15" t="s">
        <v>323</v>
      </c>
      <c r="J96" s="15">
        <v>3</v>
      </c>
      <c r="K96" s="15">
        <v>50</v>
      </c>
      <c r="L96" s="18">
        <v>100000</v>
      </c>
      <c r="M96" s="15"/>
      <c r="N96" s="15"/>
      <c r="O96" s="15"/>
      <c r="P96" s="15"/>
      <c r="Q96" s="15"/>
    </row>
    <row r="97" spans="1:17" ht="72" customHeight="1" x14ac:dyDescent="0.3">
      <c r="A97" s="7">
        <v>2023</v>
      </c>
      <c r="B97" s="83" t="s">
        <v>277</v>
      </c>
      <c r="C97" s="8">
        <v>28850016</v>
      </c>
      <c r="D97" s="8" t="s">
        <v>275</v>
      </c>
      <c r="E97" s="8" t="s">
        <v>276</v>
      </c>
      <c r="F97" s="8" t="s">
        <v>226</v>
      </c>
      <c r="G97" s="9" t="s">
        <v>328</v>
      </c>
      <c r="H97" s="8" t="s">
        <v>227</v>
      </c>
      <c r="I97" s="10">
        <v>3.60004982712023E+16</v>
      </c>
      <c r="J97" s="8">
        <v>3</v>
      </c>
      <c r="K97" s="8">
        <v>41</v>
      </c>
      <c r="L97" s="11">
        <v>200000</v>
      </c>
      <c r="M97" s="11" t="s">
        <v>561</v>
      </c>
      <c r="N97" s="11" t="s">
        <v>542</v>
      </c>
      <c r="O97" s="8"/>
      <c r="P97" s="8"/>
      <c r="Q97" s="8"/>
    </row>
    <row r="98" spans="1:17" ht="67.5" customHeight="1" x14ac:dyDescent="0.3">
      <c r="A98" s="7">
        <v>2023</v>
      </c>
      <c r="B98" s="24" t="s">
        <v>255</v>
      </c>
      <c r="C98" s="8">
        <v>28850016</v>
      </c>
      <c r="D98" s="8" t="s">
        <v>253</v>
      </c>
      <c r="E98" s="8" t="s">
        <v>254</v>
      </c>
      <c r="F98" s="8" t="s">
        <v>226</v>
      </c>
      <c r="G98" s="9" t="s">
        <v>328</v>
      </c>
      <c r="H98" s="8" t="s">
        <v>227</v>
      </c>
      <c r="I98" s="10">
        <v>3.60004982882023E+16</v>
      </c>
      <c r="J98" s="8">
        <v>3</v>
      </c>
      <c r="K98" s="8">
        <v>41</v>
      </c>
      <c r="L98" s="11">
        <v>300000</v>
      </c>
      <c r="M98" s="11" t="s">
        <v>537</v>
      </c>
      <c r="N98" s="11" t="s">
        <v>538</v>
      </c>
      <c r="O98" s="8"/>
      <c r="P98" s="8"/>
      <c r="Q98" s="8"/>
    </row>
    <row r="99" spans="1:17" ht="67.5" customHeight="1" x14ac:dyDescent="0.3">
      <c r="A99" s="7">
        <v>2023</v>
      </c>
      <c r="B99" s="24" t="s">
        <v>237</v>
      </c>
      <c r="C99" s="8">
        <v>28850016</v>
      </c>
      <c r="D99" s="8" t="s">
        <v>235</v>
      </c>
      <c r="E99" s="8" t="s">
        <v>236</v>
      </c>
      <c r="F99" s="8" t="s">
        <v>226</v>
      </c>
      <c r="G99" s="9" t="s">
        <v>328</v>
      </c>
      <c r="H99" s="8" t="s">
        <v>227</v>
      </c>
      <c r="I99" s="10">
        <v>3.60004983072023E+16</v>
      </c>
      <c r="J99" s="8">
        <v>3</v>
      </c>
      <c r="K99" s="8">
        <v>41</v>
      </c>
      <c r="L99" s="11">
        <v>200000</v>
      </c>
      <c r="M99" s="11" t="s">
        <v>567</v>
      </c>
      <c r="N99" s="11" t="s">
        <v>550</v>
      </c>
      <c r="O99" s="8"/>
      <c r="P99" s="8"/>
      <c r="Q99" s="8"/>
    </row>
    <row r="100" spans="1:17" ht="73.5" customHeight="1" x14ac:dyDescent="0.3">
      <c r="A100" s="7">
        <v>2023</v>
      </c>
      <c r="B100" s="24" t="s">
        <v>262</v>
      </c>
      <c r="C100" s="8">
        <v>28850016</v>
      </c>
      <c r="D100" s="8" t="s">
        <v>204</v>
      </c>
      <c r="E100" s="8" t="s">
        <v>261</v>
      </c>
      <c r="F100" s="8" t="s">
        <v>226</v>
      </c>
      <c r="G100" s="9" t="s">
        <v>328</v>
      </c>
      <c r="H100" s="8" t="s">
        <v>227</v>
      </c>
      <c r="I100" s="10">
        <v>3.60004985572023E+16</v>
      </c>
      <c r="J100" s="8">
        <v>3</v>
      </c>
      <c r="K100" s="8">
        <v>41</v>
      </c>
      <c r="L100" s="11">
        <v>200000</v>
      </c>
      <c r="M100" s="11" t="s">
        <v>573</v>
      </c>
      <c r="N100" s="11" t="s">
        <v>542</v>
      </c>
      <c r="O100" s="8"/>
      <c r="P100" s="8"/>
      <c r="Q100" s="8"/>
    </row>
    <row r="101" spans="1:17" ht="64.5" customHeight="1" x14ac:dyDescent="0.3">
      <c r="A101" s="7">
        <v>2023</v>
      </c>
      <c r="B101" s="24" t="s">
        <v>296</v>
      </c>
      <c r="C101" s="8">
        <v>28850016</v>
      </c>
      <c r="D101" s="8" t="s">
        <v>92</v>
      </c>
      <c r="E101" s="8" t="s">
        <v>295</v>
      </c>
      <c r="F101" s="8" t="s">
        <v>226</v>
      </c>
      <c r="G101" s="9" t="s">
        <v>328</v>
      </c>
      <c r="H101" s="8" t="s">
        <v>227</v>
      </c>
      <c r="I101" s="10">
        <v>3.60004991042023E+16</v>
      </c>
      <c r="J101" s="8">
        <v>3</v>
      </c>
      <c r="K101" s="8">
        <v>41</v>
      </c>
      <c r="L101" s="11">
        <v>500000</v>
      </c>
      <c r="M101" s="11" t="s">
        <v>553</v>
      </c>
      <c r="N101" s="11" t="s">
        <v>554</v>
      </c>
      <c r="O101" s="8"/>
      <c r="P101" s="8"/>
      <c r="Q101" s="8"/>
    </row>
    <row r="102" spans="1:17" ht="75.75" customHeight="1" x14ac:dyDescent="0.3">
      <c r="A102" s="7">
        <v>2023</v>
      </c>
      <c r="B102" s="24" t="s">
        <v>234</v>
      </c>
      <c r="C102" s="8">
        <v>28850016</v>
      </c>
      <c r="D102" s="8" t="s">
        <v>232</v>
      </c>
      <c r="E102" s="8" t="s">
        <v>233</v>
      </c>
      <c r="F102" s="8" t="s">
        <v>226</v>
      </c>
      <c r="G102" s="9" t="s">
        <v>328</v>
      </c>
      <c r="H102" s="8" t="s">
        <v>227</v>
      </c>
      <c r="I102" s="10">
        <v>3.60004991292023E+16</v>
      </c>
      <c r="J102" s="8">
        <v>3</v>
      </c>
      <c r="K102" s="8">
        <v>41</v>
      </c>
      <c r="L102" s="11">
        <v>200000</v>
      </c>
      <c r="M102" s="11" t="s">
        <v>549</v>
      </c>
      <c r="N102" s="11" t="s">
        <v>550</v>
      </c>
      <c r="O102" s="8"/>
      <c r="P102" s="8"/>
      <c r="Q102" s="8"/>
    </row>
    <row r="103" spans="1:17" ht="72" customHeight="1" x14ac:dyDescent="0.3">
      <c r="A103" s="7">
        <v>2023</v>
      </c>
      <c r="B103" s="24" t="s">
        <v>258</v>
      </c>
      <c r="C103" s="8">
        <v>28850016</v>
      </c>
      <c r="D103" s="8" t="s">
        <v>256</v>
      </c>
      <c r="E103" s="8" t="s">
        <v>257</v>
      </c>
      <c r="F103" s="8" t="s">
        <v>226</v>
      </c>
      <c r="G103" s="9" t="s">
        <v>328</v>
      </c>
      <c r="H103" s="8" t="s">
        <v>227</v>
      </c>
      <c r="I103" s="10">
        <v>3.60004997802023E+16</v>
      </c>
      <c r="J103" s="8">
        <v>3</v>
      </c>
      <c r="K103" s="8">
        <v>41</v>
      </c>
      <c r="L103" s="11">
        <v>200000</v>
      </c>
      <c r="M103" s="11" t="s">
        <v>574</v>
      </c>
      <c r="N103" s="8"/>
      <c r="O103" s="8"/>
      <c r="P103" s="8"/>
      <c r="Q103" s="8"/>
    </row>
    <row r="104" spans="1:17" ht="66" customHeight="1" x14ac:dyDescent="0.3">
      <c r="A104" s="7">
        <v>2023</v>
      </c>
      <c r="B104" s="24" t="s">
        <v>312</v>
      </c>
      <c r="C104" s="8">
        <v>28850016</v>
      </c>
      <c r="D104" s="8" t="s">
        <v>306</v>
      </c>
      <c r="E104" s="8" t="s">
        <v>309</v>
      </c>
      <c r="F104" s="8" t="s">
        <v>226</v>
      </c>
      <c r="G104" s="9" t="s">
        <v>328</v>
      </c>
      <c r="H104" s="8" t="s">
        <v>227</v>
      </c>
      <c r="I104" s="10">
        <v>3.60005001892023E+16</v>
      </c>
      <c r="J104" s="8">
        <v>3</v>
      </c>
      <c r="K104" s="8">
        <v>41</v>
      </c>
      <c r="L104" s="11" t="s">
        <v>307</v>
      </c>
      <c r="M104" s="11" t="s">
        <v>579</v>
      </c>
      <c r="N104" s="11" t="s">
        <v>572</v>
      </c>
      <c r="O104" s="8"/>
      <c r="P104" s="8"/>
      <c r="Q104" s="8"/>
    </row>
    <row r="105" spans="1:17" ht="70.5" customHeight="1" x14ac:dyDescent="0.3">
      <c r="A105" s="7">
        <v>2023</v>
      </c>
      <c r="B105" s="24" t="s">
        <v>265</v>
      </c>
      <c r="C105" s="8">
        <v>28850016</v>
      </c>
      <c r="D105" s="8" t="s">
        <v>263</v>
      </c>
      <c r="E105" s="8" t="s">
        <v>264</v>
      </c>
      <c r="F105" s="8" t="s">
        <v>226</v>
      </c>
      <c r="G105" s="9" t="s">
        <v>328</v>
      </c>
      <c r="H105" s="8" t="s">
        <v>227</v>
      </c>
      <c r="I105" s="10">
        <v>3.60005016582023E+16</v>
      </c>
      <c r="J105" s="8">
        <v>3</v>
      </c>
      <c r="K105" s="8">
        <v>41</v>
      </c>
      <c r="L105" s="11">
        <v>400000</v>
      </c>
      <c r="M105" s="11" t="s">
        <v>558</v>
      </c>
      <c r="N105" s="11" t="s">
        <v>559</v>
      </c>
      <c r="O105" s="8"/>
      <c r="P105" s="8"/>
      <c r="Q105" s="8"/>
    </row>
    <row r="106" spans="1:17" ht="67.5" customHeight="1" x14ac:dyDescent="0.3">
      <c r="A106" s="7">
        <v>2023</v>
      </c>
      <c r="B106" s="24" t="s">
        <v>299</v>
      </c>
      <c r="C106" s="8">
        <v>28850016</v>
      </c>
      <c r="D106" s="8" t="s">
        <v>297</v>
      </c>
      <c r="E106" s="8" t="s">
        <v>298</v>
      </c>
      <c r="F106" s="8" t="s">
        <v>226</v>
      </c>
      <c r="G106" s="9" t="s">
        <v>328</v>
      </c>
      <c r="H106" s="8" t="s">
        <v>227</v>
      </c>
      <c r="I106" s="10">
        <v>3.60005023182023E+16</v>
      </c>
      <c r="J106" s="8">
        <v>3</v>
      </c>
      <c r="K106" s="8">
        <v>41</v>
      </c>
      <c r="L106" s="11">
        <v>200000</v>
      </c>
      <c r="M106" s="11" t="s">
        <v>571</v>
      </c>
      <c r="N106" s="11" t="s">
        <v>572</v>
      </c>
      <c r="O106" s="8"/>
      <c r="P106" s="8"/>
      <c r="Q106" s="8"/>
    </row>
    <row r="107" spans="1:17" ht="67.5" customHeight="1" x14ac:dyDescent="0.3">
      <c r="A107" s="7">
        <v>2023</v>
      </c>
      <c r="B107" s="24" t="s">
        <v>274</v>
      </c>
      <c r="C107" s="8">
        <v>28850016</v>
      </c>
      <c r="D107" s="8" t="s">
        <v>272</v>
      </c>
      <c r="E107" s="8" t="s">
        <v>273</v>
      </c>
      <c r="F107" s="8" t="s">
        <v>226</v>
      </c>
      <c r="G107" s="9" t="s">
        <v>328</v>
      </c>
      <c r="H107" s="8" t="s">
        <v>227</v>
      </c>
      <c r="I107" s="10">
        <v>3.60005023622023E+16</v>
      </c>
      <c r="J107" s="8">
        <v>3</v>
      </c>
      <c r="K107" s="8">
        <v>41</v>
      </c>
      <c r="L107" s="11">
        <v>200000</v>
      </c>
      <c r="M107" s="11" t="s">
        <v>541</v>
      </c>
      <c r="N107" s="11" t="s">
        <v>542</v>
      </c>
      <c r="O107" s="8"/>
      <c r="P107" s="8"/>
      <c r="Q107" s="8"/>
    </row>
    <row r="108" spans="1:17" ht="75.75" customHeight="1" x14ac:dyDescent="0.3">
      <c r="A108" s="7">
        <v>2023</v>
      </c>
      <c r="B108" s="24" t="s">
        <v>284</v>
      </c>
      <c r="C108" s="8">
        <v>28850016</v>
      </c>
      <c r="D108" s="8" t="s">
        <v>282</v>
      </c>
      <c r="E108" s="8" t="s">
        <v>283</v>
      </c>
      <c r="F108" s="8" t="s">
        <v>226</v>
      </c>
      <c r="G108" s="9" t="s">
        <v>328</v>
      </c>
      <c r="H108" s="8" t="s">
        <v>227</v>
      </c>
      <c r="I108" s="10">
        <v>3.60005023972023E+16</v>
      </c>
      <c r="J108" s="8">
        <v>3</v>
      </c>
      <c r="K108" s="8">
        <v>41</v>
      </c>
      <c r="L108" s="11">
        <v>200000</v>
      </c>
      <c r="M108" s="11" t="s">
        <v>543</v>
      </c>
      <c r="N108" s="11" t="s">
        <v>542</v>
      </c>
      <c r="O108" s="8"/>
      <c r="P108" s="8"/>
      <c r="Q108" s="8"/>
    </row>
    <row r="109" spans="1:17" ht="73.5" customHeight="1" x14ac:dyDescent="0.3">
      <c r="A109" s="73">
        <v>2023</v>
      </c>
      <c r="B109" s="83" t="s">
        <v>228</v>
      </c>
      <c r="C109" s="84">
        <v>28850016</v>
      </c>
      <c r="D109" s="84" t="s">
        <v>224</v>
      </c>
      <c r="E109" s="84" t="s">
        <v>225</v>
      </c>
      <c r="F109" s="8" t="s">
        <v>226</v>
      </c>
      <c r="G109" s="9" t="s">
        <v>328</v>
      </c>
      <c r="H109" s="8" t="s">
        <v>227</v>
      </c>
      <c r="I109" s="10">
        <v>3.60005026002023E+16</v>
      </c>
      <c r="J109" s="8">
        <v>3</v>
      </c>
      <c r="K109" s="8">
        <v>41</v>
      </c>
      <c r="L109" s="11">
        <v>200000</v>
      </c>
      <c r="M109" s="11" t="s">
        <v>570</v>
      </c>
      <c r="N109" s="11" t="s">
        <v>569</v>
      </c>
      <c r="O109" s="8"/>
      <c r="P109" s="8"/>
      <c r="Q109" s="8"/>
    </row>
    <row r="110" spans="1:17" ht="76.5" customHeight="1" x14ac:dyDescent="0.3">
      <c r="A110" s="7">
        <v>2023</v>
      </c>
      <c r="B110" s="24" t="s">
        <v>243</v>
      </c>
      <c r="C110" s="8">
        <v>28850016</v>
      </c>
      <c r="D110" s="8" t="s">
        <v>240</v>
      </c>
      <c r="E110" s="8" t="s">
        <v>241</v>
      </c>
      <c r="F110" s="8" t="s">
        <v>226</v>
      </c>
      <c r="G110" s="9" t="s">
        <v>328</v>
      </c>
      <c r="H110" s="8" t="s">
        <v>227</v>
      </c>
      <c r="I110" s="10">
        <v>3.60005033862023E+16</v>
      </c>
      <c r="J110" s="8">
        <v>3</v>
      </c>
      <c r="K110" s="8">
        <v>41</v>
      </c>
      <c r="L110" s="11">
        <v>200000</v>
      </c>
      <c r="M110" s="11" t="s">
        <v>568</v>
      </c>
      <c r="N110" s="11" t="s">
        <v>569</v>
      </c>
      <c r="O110" s="8"/>
      <c r="P110" s="8"/>
      <c r="Q110" s="8"/>
    </row>
    <row r="111" spans="1:17" ht="71.25" customHeight="1" x14ac:dyDescent="0.3">
      <c r="A111" s="7">
        <v>2023</v>
      </c>
      <c r="B111" s="24" t="s">
        <v>251</v>
      </c>
      <c r="C111" s="8">
        <v>28850016</v>
      </c>
      <c r="D111" s="8" t="s">
        <v>246</v>
      </c>
      <c r="E111" s="8" t="s">
        <v>247</v>
      </c>
      <c r="F111" s="8" t="s">
        <v>226</v>
      </c>
      <c r="G111" s="9" t="s">
        <v>328</v>
      </c>
      <c r="H111" s="8" t="s">
        <v>227</v>
      </c>
      <c r="I111" s="10">
        <v>3.60005043802023E+16</v>
      </c>
      <c r="J111" s="8">
        <v>3</v>
      </c>
      <c r="K111" s="8">
        <v>41</v>
      </c>
      <c r="L111" s="11">
        <v>200000</v>
      </c>
      <c r="M111" s="11" t="s">
        <v>551</v>
      </c>
      <c r="N111" s="11" t="s">
        <v>552</v>
      </c>
      <c r="O111" s="8"/>
      <c r="P111" s="8"/>
      <c r="Q111" s="8"/>
    </row>
    <row r="112" spans="1:17" ht="72" customHeight="1" x14ac:dyDescent="0.3">
      <c r="A112" s="7">
        <v>2023</v>
      </c>
      <c r="B112" s="24" t="s">
        <v>271</v>
      </c>
      <c r="C112" s="8">
        <v>28850016</v>
      </c>
      <c r="D112" s="8" t="s">
        <v>269</v>
      </c>
      <c r="E112" s="8" t="s">
        <v>270</v>
      </c>
      <c r="F112" s="8" t="s">
        <v>226</v>
      </c>
      <c r="G112" s="9" t="s">
        <v>328</v>
      </c>
      <c r="H112" s="8" t="s">
        <v>227</v>
      </c>
      <c r="I112" s="10">
        <v>3.60005048132023E+16</v>
      </c>
      <c r="J112" s="8">
        <v>3</v>
      </c>
      <c r="K112" s="8">
        <v>41</v>
      </c>
      <c r="L112" s="11">
        <v>200000</v>
      </c>
      <c r="M112" s="11" t="s">
        <v>562</v>
      </c>
      <c r="N112" s="11" t="s">
        <v>540</v>
      </c>
      <c r="O112" s="8"/>
      <c r="P112" s="8"/>
      <c r="Q112" s="8"/>
    </row>
    <row r="113" spans="1:17" ht="62.25" customHeight="1" x14ac:dyDescent="0.3">
      <c r="A113" s="7">
        <v>2023</v>
      </c>
      <c r="B113" s="24" t="s">
        <v>288</v>
      </c>
      <c r="C113" s="8">
        <v>28850016</v>
      </c>
      <c r="D113" s="8" t="s">
        <v>286</v>
      </c>
      <c r="E113" s="8" t="s">
        <v>287</v>
      </c>
      <c r="F113" s="8" t="s">
        <v>226</v>
      </c>
      <c r="G113" s="9" t="s">
        <v>328</v>
      </c>
      <c r="H113" s="8" t="s">
        <v>227</v>
      </c>
      <c r="I113" s="10">
        <v>3.60005049822023E+16</v>
      </c>
      <c r="J113" s="8">
        <v>3</v>
      </c>
      <c r="K113" s="8">
        <v>41</v>
      </c>
      <c r="L113" s="11">
        <v>200000</v>
      </c>
      <c r="M113" s="11" t="s">
        <v>560</v>
      </c>
      <c r="N113" s="11" t="s">
        <v>540</v>
      </c>
      <c r="O113" s="8"/>
      <c r="P113" s="8"/>
      <c r="Q113" s="8"/>
    </row>
    <row r="114" spans="1:17" ht="65.25" customHeight="1" x14ac:dyDescent="0.3">
      <c r="A114" s="7">
        <v>2023</v>
      </c>
      <c r="B114" s="24" t="s">
        <v>310</v>
      </c>
      <c r="C114" s="8">
        <v>28850016</v>
      </c>
      <c r="D114" s="8" t="s">
        <v>303</v>
      </c>
      <c r="E114" s="8" t="s">
        <v>304</v>
      </c>
      <c r="F114" s="8" t="s">
        <v>226</v>
      </c>
      <c r="G114" s="9" t="s">
        <v>328</v>
      </c>
      <c r="H114" s="8" t="s">
        <v>227</v>
      </c>
      <c r="I114" s="10">
        <v>3.60005052532023E+16</v>
      </c>
      <c r="J114" s="8">
        <v>3</v>
      </c>
      <c r="K114" s="8">
        <v>41</v>
      </c>
      <c r="L114" s="11">
        <v>400000</v>
      </c>
      <c r="M114" s="11" t="s">
        <v>544</v>
      </c>
      <c r="N114" s="11" t="s">
        <v>545</v>
      </c>
      <c r="O114" s="8"/>
      <c r="P114" s="8"/>
      <c r="Q114" s="8"/>
    </row>
    <row r="115" spans="1:17" ht="67.5" customHeight="1" x14ac:dyDescent="0.3">
      <c r="A115" s="7">
        <v>2023</v>
      </c>
      <c r="B115" s="24" t="s">
        <v>250</v>
      </c>
      <c r="C115" s="8">
        <v>28850016</v>
      </c>
      <c r="D115" s="8" t="s">
        <v>244</v>
      </c>
      <c r="E115" s="8" t="s">
        <v>245</v>
      </c>
      <c r="F115" s="8" t="s">
        <v>226</v>
      </c>
      <c r="G115" s="9" t="s">
        <v>328</v>
      </c>
      <c r="H115" s="8" t="s">
        <v>227</v>
      </c>
      <c r="I115" s="10">
        <v>3.60005060482023E+16</v>
      </c>
      <c r="J115" s="8">
        <v>3</v>
      </c>
      <c r="K115" s="8">
        <v>41</v>
      </c>
      <c r="L115" s="11">
        <v>200000</v>
      </c>
      <c r="M115" s="11" t="s">
        <v>555</v>
      </c>
      <c r="N115" s="8"/>
      <c r="O115" s="8"/>
      <c r="P115" s="8"/>
      <c r="Q115" s="8"/>
    </row>
    <row r="116" spans="1:17" ht="67.5" customHeight="1" x14ac:dyDescent="0.3">
      <c r="A116" s="7">
        <v>2023</v>
      </c>
      <c r="B116" s="24" t="s">
        <v>268</v>
      </c>
      <c r="C116" s="8">
        <v>28850016</v>
      </c>
      <c r="D116" s="8" t="s">
        <v>266</v>
      </c>
      <c r="E116" s="8" t="s">
        <v>267</v>
      </c>
      <c r="F116" s="8" t="s">
        <v>226</v>
      </c>
      <c r="G116" s="9" t="s">
        <v>328</v>
      </c>
      <c r="H116" s="8" t="s">
        <v>227</v>
      </c>
      <c r="I116" s="10">
        <v>3.60005064552023E+16</v>
      </c>
      <c r="J116" s="8">
        <v>3</v>
      </c>
      <c r="K116" s="8">
        <v>41</v>
      </c>
      <c r="L116" s="11">
        <v>200000</v>
      </c>
      <c r="M116" s="11" t="s">
        <v>575</v>
      </c>
      <c r="N116" s="11" t="s">
        <v>569</v>
      </c>
      <c r="O116" s="8"/>
      <c r="P116" s="8"/>
      <c r="Q116" s="8"/>
    </row>
    <row r="117" spans="1:17" ht="73.5" customHeight="1" x14ac:dyDescent="0.3">
      <c r="A117" s="7">
        <v>2023</v>
      </c>
      <c r="B117" s="24" t="s">
        <v>231</v>
      </c>
      <c r="C117" s="8">
        <v>28850016</v>
      </c>
      <c r="D117" s="8" t="s">
        <v>229</v>
      </c>
      <c r="E117" s="8" t="s">
        <v>230</v>
      </c>
      <c r="F117" s="8" t="s">
        <v>226</v>
      </c>
      <c r="G117" s="9" t="s">
        <v>328</v>
      </c>
      <c r="H117" s="8" t="s">
        <v>227</v>
      </c>
      <c r="I117" s="10">
        <v>3.60005068652023E+16</v>
      </c>
      <c r="J117" s="8">
        <v>3</v>
      </c>
      <c r="K117" s="8">
        <v>41</v>
      </c>
      <c r="L117" s="11">
        <v>200000</v>
      </c>
      <c r="M117" s="11" t="s">
        <v>578</v>
      </c>
      <c r="N117" s="11" t="s">
        <v>569</v>
      </c>
      <c r="O117" s="8"/>
      <c r="P117" s="8"/>
      <c r="Q117" s="8"/>
    </row>
    <row r="118" spans="1:17" ht="72" customHeight="1" x14ac:dyDescent="0.3">
      <c r="A118" s="7">
        <v>2023</v>
      </c>
      <c r="B118" s="24" t="s">
        <v>311</v>
      </c>
      <c r="C118" s="8">
        <v>28850016</v>
      </c>
      <c r="D118" s="8" t="s">
        <v>305</v>
      </c>
      <c r="E118" s="14" t="s">
        <v>308</v>
      </c>
      <c r="F118" s="8" t="s">
        <v>226</v>
      </c>
      <c r="G118" s="9" t="s">
        <v>328</v>
      </c>
      <c r="H118" s="8" t="s">
        <v>227</v>
      </c>
      <c r="I118" s="10">
        <v>3.60005068942023E+16</v>
      </c>
      <c r="J118" s="8">
        <v>3</v>
      </c>
      <c r="K118" s="8">
        <v>41</v>
      </c>
      <c r="L118" s="11">
        <v>300000</v>
      </c>
      <c r="M118" s="11" t="s">
        <v>580</v>
      </c>
      <c r="N118" s="11" t="s">
        <v>581</v>
      </c>
      <c r="O118" s="8"/>
      <c r="P118" s="8"/>
      <c r="Q118" s="8"/>
    </row>
    <row r="119" spans="1:17" ht="75" customHeight="1" x14ac:dyDescent="0.3">
      <c r="A119" s="7">
        <v>2023</v>
      </c>
      <c r="B119" s="24" t="s">
        <v>285</v>
      </c>
      <c r="C119" s="8">
        <v>28850016</v>
      </c>
      <c r="D119" s="8" t="s">
        <v>38</v>
      </c>
      <c r="E119" s="8" t="s">
        <v>39</v>
      </c>
      <c r="F119" s="8" t="s">
        <v>226</v>
      </c>
      <c r="G119" s="9" t="s">
        <v>328</v>
      </c>
      <c r="H119" s="8" t="s">
        <v>227</v>
      </c>
      <c r="I119" s="10">
        <v>3.60005069962023E+16</v>
      </c>
      <c r="J119" s="8">
        <v>3</v>
      </c>
      <c r="K119" s="8">
        <v>41</v>
      </c>
      <c r="L119" s="11">
        <v>200000</v>
      </c>
      <c r="M119" s="11" t="s">
        <v>539</v>
      </c>
      <c r="N119" s="11" t="s">
        <v>540</v>
      </c>
      <c r="O119" s="8"/>
      <c r="P119" s="8"/>
      <c r="Q119" s="8"/>
    </row>
    <row r="120" spans="1:17" ht="68.25" customHeight="1" x14ac:dyDescent="0.3">
      <c r="A120" s="7">
        <v>2023</v>
      </c>
      <c r="B120" s="24" t="s">
        <v>260</v>
      </c>
      <c r="C120" s="8">
        <v>28850016</v>
      </c>
      <c r="D120" s="8" t="s">
        <v>61</v>
      </c>
      <c r="E120" s="8" t="s">
        <v>259</v>
      </c>
      <c r="F120" s="8" t="s">
        <v>226</v>
      </c>
      <c r="G120" s="9" t="s">
        <v>328</v>
      </c>
      <c r="H120" s="8" t="s">
        <v>227</v>
      </c>
      <c r="I120" s="10">
        <v>3.60005076392023E+16</v>
      </c>
      <c r="J120" s="8">
        <v>3</v>
      </c>
      <c r="K120" s="8">
        <v>41</v>
      </c>
      <c r="L120" s="11">
        <v>300000</v>
      </c>
      <c r="M120" s="11" t="s">
        <v>563</v>
      </c>
      <c r="N120" s="11" t="s">
        <v>564</v>
      </c>
      <c r="O120" s="8"/>
      <c r="P120" s="8"/>
      <c r="Q120" s="8"/>
    </row>
    <row r="121" spans="1:17" ht="69" customHeight="1" x14ac:dyDescent="0.3">
      <c r="A121" s="7">
        <v>2023</v>
      </c>
      <c r="B121" s="24" t="s">
        <v>294</v>
      </c>
      <c r="C121" s="8">
        <v>28850016</v>
      </c>
      <c r="D121" s="8" t="s">
        <v>292</v>
      </c>
      <c r="E121" s="8" t="s">
        <v>293</v>
      </c>
      <c r="F121" s="8" t="s">
        <v>226</v>
      </c>
      <c r="G121" s="9" t="s">
        <v>328</v>
      </c>
      <c r="H121" s="8" t="s">
        <v>227</v>
      </c>
      <c r="I121" s="10">
        <v>3.60005094082023E+16</v>
      </c>
      <c r="J121" s="8">
        <v>3</v>
      </c>
      <c r="K121" s="8">
        <v>41</v>
      </c>
      <c r="L121" s="11">
        <v>200000</v>
      </c>
      <c r="M121" s="11" t="s">
        <v>547</v>
      </c>
      <c r="N121" s="11"/>
      <c r="O121" s="8"/>
      <c r="P121" s="8"/>
      <c r="Q121" s="8"/>
    </row>
    <row r="122" spans="1:17" ht="70.5" customHeight="1" x14ac:dyDescent="0.3">
      <c r="A122" s="7">
        <v>2023</v>
      </c>
      <c r="B122" s="24" t="s">
        <v>301</v>
      </c>
      <c r="C122" s="8">
        <v>28850016</v>
      </c>
      <c r="D122" s="8" t="s">
        <v>300</v>
      </c>
      <c r="E122" s="8" t="s">
        <v>302</v>
      </c>
      <c r="F122" s="8" t="s">
        <v>226</v>
      </c>
      <c r="G122" s="9" t="s">
        <v>328</v>
      </c>
      <c r="H122" s="8" t="s">
        <v>227</v>
      </c>
      <c r="I122" s="10">
        <v>3.60005094082023E+16</v>
      </c>
      <c r="J122" s="8">
        <v>3</v>
      </c>
      <c r="K122" s="8">
        <v>41</v>
      </c>
      <c r="L122" s="11">
        <v>200000</v>
      </c>
      <c r="M122" s="11" t="s">
        <v>548</v>
      </c>
      <c r="N122" s="11" t="s">
        <v>557</v>
      </c>
      <c r="O122" s="8"/>
      <c r="P122" s="8"/>
      <c r="Q122" s="8"/>
    </row>
    <row r="123" spans="1:17" ht="70.5" customHeight="1" x14ac:dyDescent="0.3">
      <c r="A123" s="7">
        <v>2023</v>
      </c>
      <c r="B123" s="24" t="s">
        <v>252</v>
      </c>
      <c r="C123" s="8">
        <v>28850016</v>
      </c>
      <c r="D123" s="8" t="s">
        <v>248</v>
      </c>
      <c r="E123" s="8" t="s">
        <v>249</v>
      </c>
      <c r="F123" s="8" t="s">
        <v>226</v>
      </c>
      <c r="G123" s="9" t="s">
        <v>328</v>
      </c>
      <c r="H123" s="8" t="s">
        <v>227</v>
      </c>
      <c r="I123" s="10">
        <v>3.60005106892023E+16</v>
      </c>
      <c r="J123" s="8">
        <v>3</v>
      </c>
      <c r="K123" s="8">
        <v>41</v>
      </c>
      <c r="L123" s="11">
        <v>311763</v>
      </c>
      <c r="M123" s="11" t="s">
        <v>556</v>
      </c>
      <c r="N123" s="11" t="s">
        <v>556</v>
      </c>
      <c r="O123" s="8"/>
      <c r="P123" s="8"/>
      <c r="Q123" s="8"/>
    </row>
    <row r="124" spans="1:17" ht="70.5" customHeight="1" x14ac:dyDescent="0.3">
      <c r="A124" s="7">
        <v>2023</v>
      </c>
      <c r="B124" s="24" t="s">
        <v>291</v>
      </c>
      <c r="C124" s="8">
        <v>28850016</v>
      </c>
      <c r="D124" s="8" t="s">
        <v>289</v>
      </c>
      <c r="E124" s="8" t="s">
        <v>290</v>
      </c>
      <c r="F124" s="8" t="s">
        <v>226</v>
      </c>
      <c r="G124" s="9" t="s">
        <v>328</v>
      </c>
      <c r="H124" s="8" t="s">
        <v>227</v>
      </c>
      <c r="I124" s="10">
        <v>3.60005108542023E+16</v>
      </c>
      <c r="J124" s="8">
        <v>3</v>
      </c>
      <c r="K124" s="8">
        <v>41</v>
      </c>
      <c r="L124" s="11">
        <v>200000</v>
      </c>
      <c r="M124" s="11" t="s">
        <v>565</v>
      </c>
      <c r="N124" s="11" t="s">
        <v>566</v>
      </c>
      <c r="O124" s="8"/>
      <c r="P124" s="8"/>
      <c r="Q124" s="8"/>
    </row>
    <row r="125" spans="1:17" ht="69" customHeight="1" x14ac:dyDescent="0.3">
      <c r="A125" s="7">
        <v>2023</v>
      </c>
      <c r="B125" s="24" t="s">
        <v>242</v>
      </c>
      <c r="C125" s="8">
        <v>28850016</v>
      </c>
      <c r="D125" s="8" t="s">
        <v>238</v>
      </c>
      <c r="E125" s="8" t="s">
        <v>239</v>
      </c>
      <c r="F125" s="8" t="s">
        <v>226</v>
      </c>
      <c r="G125" s="9" t="s">
        <v>328</v>
      </c>
      <c r="H125" s="8" t="s">
        <v>227</v>
      </c>
      <c r="I125" s="10">
        <v>3.60005116952023E+16</v>
      </c>
      <c r="J125" s="8">
        <v>3</v>
      </c>
      <c r="K125" s="8">
        <v>41</v>
      </c>
      <c r="L125" s="11">
        <v>200000</v>
      </c>
      <c r="M125" s="11" t="s">
        <v>576</v>
      </c>
      <c r="N125" s="11" t="s">
        <v>577</v>
      </c>
      <c r="O125" s="8"/>
      <c r="P125" s="8"/>
      <c r="Q125" s="8"/>
    </row>
    <row r="126" spans="1:17" ht="74.25" customHeight="1" x14ac:dyDescent="0.3">
      <c r="A126" s="7">
        <v>2023</v>
      </c>
      <c r="B126" s="24" t="s">
        <v>281</v>
      </c>
      <c r="C126" s="8">
        <v>28850016</v>
      </c>
      <c r="D126" s="8" t="s">
        <v>279</v>
      </c>
      <c r="E126" s="8" t="s">
        <v>280</v>
      </c>
      <c r="F126" s="8" t="s">
        <v>226</v>
      </c>
      <c r="G126" s="9" t="s">
        <v>328</v>
      </c>
      <c r="H126" s="8" t="s">
        <v>227</v>
      </c>
      <c r="I126" s="10">
        <v>3.60005139862023E+16</v>
      </c>
      <c r="J126" s="8">
        <v>3</v>
      </c>
      <c r="K126" s="8">
        <v>41</v>
      </c>
      <c r="L126" s="11">
        <v>200000</v>
      </c>
      <c r="M126" s="11" t="s">
        <v>546</v>
      </c>
      <c r="N126" s="11" t="s">
        <v>540</v>
      </c>
      <c r="O126" s="8"/>
      <c r="P126" s="8"/>
      <c r="Q126" s="8"/>
    </row>
    <row r="127" spans="1:17" ht="44.25" customHeight="1" x14ac:dyDescent="0.3">
      <c r="A127" s="102">
        <v>2023</v>
      </c>
      <c r="B127" s="99" t="s">
        <v>351</v>
      </c>
      <c r="C127" s="99">
        <v>28850017</v>
      </c>
      <c r="D127" s="99" t="s">
        <v>313</v>
      </c>
      <c r="E127" s="99" t="s">
        <v>314</v>
      </c>
      <c r="F127" s="99" t="s">
        <v>315</v>
      </c>
      <c r="G127" s="99" t="s">
        <v>316</v>
      </c>
      <c r="H127" s="99" t="s">
        <v>317</v>
      </c>
      <c r="I127" s="106"/>
      <c r="J127" s="99">
        <v>4</v>
      </c>
      <c r="K127" s="99">
        <v>90</v>
      </c>
      <c r="L127" s="103">
        <v>5675400</v>
      </c>
      <c r="M127" s="104">
        <v>70084</v>
      </c>
      <c r="N127" s="107"/>
      <c r="O127" s="15" t="s">
        <v>341</v>
      </c>
      <c r="P127" s="99" t="s">
        <v>349</v>
      </c>
      <c r="Q127" s="99"/>
    </row>
    <row r="128" spans="1:17" ht="22.5" customHeight="1" x14ac:dyDescent="0.3">
      <c r="A128" s="100"/>
      <c r="B128" s="100"/>
      <c r="C128" s="100"/>
      <c r="D128" s="100"/>
      <c r="E128" s="108"/>
      <c r="F128" s="100"/>
      <c r="G128" s="100"/>
      <c r="H128" s="100"/>
      <c r="I128" s="100"/>
      <c r="J128" s="100"/>
      <c r="K128" s="100"/>
      <c r="L128" s="100"/>
      <c r="M128" s="105"/>
      <c r="N128" s="105"/>
      <c r="O128" s="26" t="s">
        <v>342</v>
      </c>
      <c r="P128" s="100"/>
      <c r="Q128" s="100"/>
    </row>
    <row r="129" spans="1:17" ht="15.6" x14ac:dyDescent="0.3">
      <c r="A129" s="100"/>
      <c r="B129" s="100"/>
      <c r="C129" s="100"/>
      <c r="D129" s="100"/>
      <c r="E129" s="108"/>
      <c r="F129" s="100"/>
      <c r="G129" s="100"/>
      <c r="H129" s="100"/>
      <c r="I129" s="100"/>
      <c r="J129" s="100"/>
      <c r="K129" s="100"/>
      <c r="L129" s="100"/>
      <c r="M129" s="105"/>
      <c r="N129" s="105"/>
      <c r="O129" s="26" t="s">
        <v>343</v>
      </c>
      <c r="P129" s="100"/>
      <c r="Q129" s="100"/>
    </row>
    <row r="130" spans="1:17" ht="18.75" customHeight="1" x14ac:dyDescent="0.3">
      <c r="A130" s="100"/>
      <c r="B130" s="100"/>
      <c r="C130" s="100"/>
      <c r="D130" s="100"/>
      <c r="E130" s="108"/>
      <c r="F130" s="100"/>
      <c r="G130" s="100"/>
      <c r="H130" s="100"/>
      <c r="I130" s="100"/>
      <c r="J130" s="100"/>
      <c r="K130" s="100"/>
      <c r="L130" s="100"/>
      <c r="M130" s="105"/>
      <c r="N130" s="105"/>
      <c r="O130" s="26" t="s">
        <v>344</v>
      </c>
      <c r="P130" s="100"/>
      <c r="Q130" s="100"/>
    </row>
    <row r="131" spans="1:17" ht="19.5" customHeight="1" x14ac:dyDescent="0.3">
      <c r="A131" s="100"/>
      <c r="B131" s="100"/>
      <c r="C131" s="100"/>
      <c r="D131" s="100"/>
      <c r="E131" s="108"/>
      <c r="F131" s="100"/>
      <c r="G131" s="100"/>
      <c r="H131" s="100"/>
      <c r="I131" s="100"/>
      <c r="J131" s="100"/>
      <c r="K131" s="100"/>
      <c r="L131" s="100"/>
      <c r="M131" s="105"/>
      <c r="N131" s="105"/>
      <c r="O131" s="26" t="s">
        <v>345</v>
      </c>
      <c r="P131" s="100"/>
      <c r="Q131" s="100"/>
    </row>
    <row r="132" spans="1:17" ht="21" customHeight="1" x14ac:dyDescent="0.3">
      <c r="A132" s="100"/>
      <c r="B132" s="100"/>
      <c r="C132" s="100"/>
      <c r="D132" s="100"/>
      <c r="E132" s="108"/>
      <c r="F132" s="100"/>
      <c r="G132" s="100"/>
      <c r="H132" s="100"/>
      <c r="I132" s="100"/>
      <c r="J132" s="100"/>
      <c r="K132" s="100"/>
      <c r="L132" s="100"/>
      <c r="M132" s="105"/>
      <c r="N132" s="105"/>
      <c r="O132" s="26" t="s">
        <v>347</v>
      </c>
      <c r="P132" s="100"/>
      <c r="Q132" s="100"/>
    </row>
    <row r="133" spans="1:17" ht="18.75" customHeight="1" x14ac:dyDescent="0.3">
      <c r="A133" s="100"/>
      <c r="B133" s="100"/>
      <c r="C133" s="100"/>
      <c r="D133" s="100"/>
      <c r="E133" s="108"/>
      <c r="F133" s="100"/>
      <c r="G133" s="100"/>
      <c r="H133" s="100"/>
      <c r="I133" s="100"/>
      <c r="J133" s="100"/>
      <c r="K133" s="100"/>
      <c r="L133" s="100"/>
      <c r="M133" s="105"/>
      <c r="N133" s="105"/>
      <c r="O133" s="26" t="s">
        <v>346</v>
      </c>
      <c r="P133" s="100"/>
      <c r="Q133" s="100"/>
    </row>
    <row r="134" spans="1:17" ht="17.25" customHeight="1" x14ac:dyDescent="0.3">
      <c r="A134" s="101"/>
      <c r="B134" s="101"/>
      <c r="C134" s="101"/>
      <c r="D134" s="101"/>
      <c r="E134" s="109"/>
      <c r="F134" s="101"/>
      <c r="G134" s="101"/>
      <c r="H134" s="101"/>
      <c r="I134" s="101"/>
      <c r="J134" s="101"/>
      <c r="K134" s="101"/>
      <c r="L134" s="101"/>
      <c r="M134" s="105"/>
      <c r="N134" s="105"/>
      <c r="O134" s="29" t="s">
        <v>348</v>
      </c>
      <c r="P134" s="101"/>
      <c r="Q134" s="101"/>
    </row>
    <row r="135" spans="1:17" ht="37.5" customHeight="1" x14ac:dyDescent="0.3">
      <c r="A135" s="116" t="s">
        <v>365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8"/>
      <c r="L135" s="30">
        <v>59028825</v>
      </c>
      <c r="M135" s="26"/>
      <c r="N135" s="26"/>
      <c r="O135" s="26"/>
      <c r="P135" s="26"/>
      <c r="Q135" s="26"/>
    </row>
    <row r="136" spans="1:17" ht="45" customHeight="1" x14ac:dyDescent="0.3">
      <c r="A136" s="27"/>
      <c r="B136" s="28"/>
      <c r="C136" s="28"/>
      <c r="D136" s="28"/>
      <c r="E136" s="4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60.75" customHeight="1" x14ac:dyDescent="0.3">
      <c r="A137" s="96" t="s">
        <v>492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5"/>
    </row>
    <row r="138" spans="1:17" ht="68.25" customHeight="1" x14ac:dyDescent="0.3">
      <c r="A138" s="5" t="s">
        <v>2</v>
      </c>
      <c r="B138" s="5" t="s">
        <v>82</v>
      </c>
      <c r="C138" s="5" t="s">
        <v>0</v>
      </c>
      <c r="D138" s="5" t="s">
        <v>5</v>
      </c>
      <c r="E138" s="5" t="s">
        <v>16</v>
      </c>
      <c r="F138" s="6" t="s">
        <v>8</v>
      </c>
      <c r="G138" s="6" t="s">
        <v>278</v>
      </c>
      <c r="H138" s="5" t="s">
        <v>1</v>
      </c>
      <c r="I138" s="5" t="s">
        <v>9</v>
      </c>
      <c r="J138" s="5" t="s">
        <v>10</v>
      </c>
      <c r="K138" s="5" t="s">
        <v>11</v>
      </c>
      <c r="L138" s="5" t="s">
        <v>3</v>
      </c>
      <c r="M138" s="5" t="s">
        <v>12</v>
      </c>
      <c r="N138" s="5" t="s">
        <v>13</v>
      </c>
      <c r="O138" s="5" t="s">
        <v>14</v>
      </c>
      <c r="P138" s="5" t="s">
        <v>6</v>
      </c>
      <c r="Q138" s="5" t="s">
        <v>7</v>
      </c>
    </row>
    <row r="139" spans="1:17" ht="68.25" customHeight="1" x14ac:dyDescent="0.3">
      <c r="A139" s="7">
        <v>2023</v>
      </c>
      <c r="B139" s="8"/>
      <c r="C139" s="8">
        <v>71180002</v>
      </c>
      <c r="D139" s="8" t="s">
        <v>484</v>
      </c>
      <c r="E139" s="8"/>
      <c r="F139" s="9" t="s">
        <v>485</v>
      </c>
      <c r="G139" s="9" t="s">
        <v>316</v>
      </c>
      <c r="H139" s="9" t="s">
        <v>490</v>
      </c>
      <c r="I139" s="10"/>
      <c r="J139" s="8">
        <v>4</v>
      </c>
      <c r="K139" s="8">
        <v>30</v>
      </c>
      <c r="L139" s="11">
        <v>100000</v>
      </c>
      <c r="M139" s="11"/>
      <c r="N139" s="12"/>
      <c r="O139" s="8" t="s">
        <v>489</v>
      </c>
      <c r="P139" s="8"/>
      <c r="Q139" s="8"/>
    </row>
    <row r="140" spans="1:17" ht="48" customHeight="1" x14ac:dyDescent="0.3">
      <c r="A140" s="5" t="s">
        <v>2</v>
      </c>
      <c r="B140" s="5" t="s">
        <v>82</v>
      </c>
      <c r="C140" s="5" t="s">
        <v>0</v>
      </c>
      <c r="D140" s="5" t="s">
        <v>5</v>
      </c>
      <c r="E140" s="5" t="s">
        <v>16</v>
      </c>
      <c r="F140" s="6" t="s">
        <v>8</v>
      </c>
      <c r="G140" s="6" t="s">
        <v>278</v>
      </c>
      <c r="H140" s="5" t="s">
        <v>1</v>
      </c>
      <c r="I140" s="5" t="s">
        <v>9</v>
      </c>
      <c r="J140" s="5" t="s">
        <v>10</v>
      </c>
      <c r="K140" s="5" t="s">
        <v>11</v>
      </c>
      <c r="L140" s="5" t="s">
        <v>3</v>
      </c>
      <c r="M140" s="5" t="s">
        <v>12</v>
      </c>
      <c r="N140" s="5" t="s">
        <v>13</v>
      </c>
      <c r="O140" s="5" t="s">
        <v>14</v>
      </c>
      <c r="P140" s="5" t="s">
        <v>6</v>
      </c>
      <c r="Q140" s="5" t="s">
        <v>7</v>
      </c>
    </row>
    <row r="141" spans="1:17" ht="49.5" customHeight="1" x14ac:dyDescent="0.3">
      <c r="A141" s="7">
        <v>2023</v>
      </c>
      <c r="B141" s="8" t="s">
        <v>352</v>
      </c>
      <c r="C141" s="8">
        <v>71180008</v>
      </c>
      <c r="D141" s="8" t="s">
        <v>313</v>
      </c>
      <c r="E141" s="8" t="s">
        <v>314</v>
      </c>
      <c r="F141" s="9" t="s">
        <v>315</v>
      </c>
      <c r="G141" s="9" t="s">
        <v>316</v>
      </c>
      <c r="H141" s="9" t="s">
        <v>317</v>
      </c>
      <c r="I141" s="10"/>
      <c r="J141" s="8">
        <v>4</v>
      </c>
      <c r="K141" s="8">
        <v>90</v>
      </c>
      <c r="L141" s="11">
        <v>6500000</v>
      </c>
      <c r="M141" s="11"/>
      <c r="N141" s="12"/>
      <c r="O141" s="36" t="s">
        <v>353</v>
      </c>
      <c r="P141" s="8"/>
      <c r="Q141" s="8"/>
    </row>
    <row r="142" spans="1:17" ht="51.75" customHeight="1" x14ac:dyDescent="0.3">
      <c r="A142" s="5" t="s">
        <v>2</v>
      </c>
      <c r="B142" s="5" t="s">
        <v>82</v>
      </c>
      <c r="C142" s="5" t="s">
        <v>0</v>
      </c>
      <c r="D142" s="5" t="s">
        <v>5</v>
      </c>
      <c r="E142" s="5" t="s">
        <v>16</v>
      </c>
      <c r="F142" s="6" t="s">
        <v>8</v>
      </c>
      <c r="G142" s="6" t="s">
        <v>278</v>
      </c>
      <c r="H142" s="5" t="s">
        <v>1</v>
      </c>
      <c r="I142" s="5" t="s">
        <v>9</v>
      </c>
      <c r="J142" s="5" t="s">
        <v>10</v>
      </c>
      <c r="K142" s="5" t="s">
        <v>11</v>
      </c>
      <c r="L142" s="5" t="s">
        <v>3</v>
      </c>
      <c r="M142" s="5" t="s">
        <v>12</v>
      </c>
      <c r="N142" s="5" t="s">
        <v>13</v>
      </c>
      <c r="O142" s="5" t="s">
        <v>14</v>
      </c>
      <c r="P142" s="5" t="s">
        <v>6</v>
      </c>
      <c r="Q142" s="5" t="s">
        <v>7</v>
      </c>
    </row>
    <row r="143" spans="1:17" ht="51.75" customHeight="1" x14ac:dyDescent="0.3">
      <c r="A143" s="7">
        <v>2023</v>
      </c>
      <c r="B143" s="8"/>
      <c r="C143" s="8">
        <v>71180009</v>
      </c>
      <c r="D143" s="8" t="s">
        <v>484</v>
      </c>
      <c r="E143" s="8"/>
      <c r="F143" s="9" t="s">
        <v>485</v>
      </c>
      <c r="G143" s="9" t="s">
        <v>487</v>
      </c>
      <c r="H143" s="9" t="s">
        <v>486</v>
      </c>
      <c r="I143" s="10"/>
      <c r="J143" s="8">
        <v>4</v>
      </c>
      <c r="K143" s="8">
        <v>90</v>
      </c>
      <c r="L143" s="11">
        <v>153000</v>
      </c>
      <c r="M143" s="11"/>
      <c r="N143" s="12"/>
      <c r="O143" s="8" t="s">
        <v>488</v>
      </c>
      <c r="P143" s="8"/>
      <c r="Q143" s="8"/>
    </row>
    <row r="144" spans="1:17" ht="51" customHeight="1" x14ac:dyDescent="0.3">
      <c r="A144" s="5" t="s">
        <v>2</v>
      </c>
      <c r="B144" s="5" t="s">
        <v>82</v>
      </c>
      <c r="C144" s="5" t="s">
        <v>0</v>
      </c>
      <c r="D144" s="5" t="s">
        <v>5</v>
      </c>
      <c r="E144" s="5" t="s">
        <v>16</v>
      </c>
      <c r="F144" s="6" t="s">
        <v>8</v>
      </c>
      <c r="G144" s="6" t="s">
        <v>278</v>
      </c>
      <c r="H144" s="5" t="s">
        <v>1</v>
      </c>
      <c r="I144" s="5" t="s">
        <v>9</v>
      </c>
      <c r="J144" s="5" t="s">
        <v>10</v>
      </c>
      <c r="K144" s="5" t="s">
        <v>11</v>
      </c>
      <c r="L144" s="5" t="s">
        <v>3</v>
      </c>
      <c r="M144" s="5" t="s">
        <v>12</v>
      </c>
      <c r="N144" s="5" t="s">
        <v>13</v>
      </c>
      <c r="O144" s="5" t="s">
        <v>14</v>
      </c>
      <c r="P144" s="5" t="s">
        <v>6</v>
      </c>
      <c r="Q144" s="5" t="s">
        <v>7</v>
      </c>
    </row>
    <row r="145" spans="1:17" ht="30" x14ac:dyDescent="0.3">
      <c r="A145" s="7">
        <v>2023</v>
      </c>
      <c r="B145" s="8"/>
      <c r="C145" s="8">
        <v>71180014</v>
      </c>
      <c r="D145" s="8" t="s">
        <v>83</v>
      </c>
      <c r="E145" s="8" t="s">
        <v>357</v>
      </c>
      <c r="F145" s="9" t="s">
        <v>355</v>
      </c>
      <c r="G145" s="9" t="s">
        <v>354</v>
      </c>
      <c r="H145" s="9" t="s">
        <v>356</v>
      </c>
      <c r="I145" s="10" t="s">
        <v>358</v>
      </c>
      <c r="J145" s="8">
        <v>4</v>
      </c>
      <c r="K145" s="8">
        <v>40</v>
      </c>
      <c r="L145" s="11">
        <v>825053</v>
      </c>
      <c r="M145" s="11"/>
      <c r="N145" s="12"/>
      <c r="O145" s="8" t="s">
        <v>359</v>
      </c>
      <c r="P145" s="8"/>
      <c r="Q145" s="8"/>
    </row>
    <row r="146" spans="1:17" ht="30" x14ac:dyDescent="0.3">
      <c r="A146" s="7">
        <v>2023</v>
      </c>
      <c r="B146" s="8"/>
      <c r="C146" s="8">
        <v>71180014</v>
      </c>
      <c r="D146" s="8" t="s">
        <v>95</v>
      </c>
      <c r="E146" s="8" t="s">
        <v>96</v>
      </c>
      <c r="F146" s="9" t="s">
        <v>355</v>
      </c>
      <c r="G146" s="9" t="s">
        <v>354</v>
      </c>
      <c r="H146" s="9" t="s">
        <v>356</v>
      </c>
      <c r="I146" s="10" t="s">
        <v>362</v>
      </c>
      <c r="J146" s="8">
        <v>4</v>
      </c>
      <c r="K146" s="8">
        <v>40</v>
      </c>
      <c r="L146" s="11">
        <v>392000</v>
      </c>
      <c r="M146" s="11"/>
      <c r="N146" s="8"/>
      <c r="O146" s="8" t="s">
        <v>360</v>
      </c>
      <c r="P146" s="8"/>
      <c r="Q146" s="8"/>
    </row>
    <row r="147" spans="1:17" ht="30" x14ac:dyDescent="0.3">
      <c r="A147" s="7">
        <v>2023</v>
      </c>
      <c r="B147" s="8"/>
      <c r="C147" s="8">
        <v>71180014</v>
      </c>
      <c r="D147" s="8" t="s">
        <v>470</v>
      </c>
      <c r="E147" s="8" t="s">
        <v>363</v>
      </c>
      <c r="F147" s="9" t="s">
        <v>355</v>
      </c>
      <c r="G147" s="9" t="s">
        <v>354</v>
      </c>
      <c r="H147" s="9" t="s">
        <v>356</v>
      </c>
      <c r="I147" s="10" t="s">
        <v>170</v>
      </c>
      <c r="J147" s="8">
        <v>4</v>
      </c>
      <c r="K147" s="8">
        <v>40</v>
      </c>
      <c r="L147" s="11">
        <v>392000</v>
      </c>
      <c r="M147" s="11"/>
      <c r="N147" s="8"/>
      <c r="O147" s="8" t="s">
        <v>360</v>
      </c>
      <c r="P147" s="8"/>
      <c r="Q147" s="8"/>
    </row>
    <row r="148" spans="1:17" ht="30" x14ac:dyDescent="0.3">
      <c r="A148" s="7">
        <v>2023</v>
      </c>
      <c r="B148" s="8"/>
      <c r="C148" s="8">
        <v>71180014</v>
      </c>
      <c r="D148" s="8" t="s">
        <v>300</v>
      </c>
      <c r="E148" s="8" t="s">
        <v>364</v>
      </c>
      <c r="F148" s="9" t="s">
        <v>355</v>
      </c>
      <c r="G148" s="9" t="s">
        <v>354</v>
      </c>
      <c r="H148" s="9" t="s">
        <v>356</v>
      </c>
      <c r="I148" s="10" t="s">
        <v>170</v>
      </c>
      <c r="J148" s="8">
        <v>4</v>
      </c>
      <c r="K148" s="8">
        <v>40</v>
      </c>
      <c r="L148" s="11">
        <v>392000</v>
      </c>
      <c r="M148" s="11"/>
      <c r="N148" s="12"/>
      <c r="O148" s="8" t="s">
        <v>360</v>
      </c>
      <c r="P148" s="8"/>
      <c r="Q148" s="8"/>
    </row>
    <row r="149" spans="1:17" ht="30" x14ac:dyDescent="0.3">
      <c r="A149" s="7">
        <v>2023</v>
      </c>
      <c r="B149" s="8"/>
      <c r="C149" s="8">
        <v>71180014</v>
      </c>
      <c r="D149" s="8" t="s">
        <v>59</v>
      </c>
      <c r="E149" s="14" t="s">
        <v>67</v>
      </c>
      <c r="F149" s="9" t="s">
        <v>355</v>
      </c>
      <c r="G149" s="9" t="s">
        <v>354</v>
      </c>
      <c r="H149" s="9" t="s">
        <v>356</v>
      </c>
      <c r="I149" s="10" t="s">
        <v>366</v>
      </c>
      <c r="J149" s="8">
        <v>4</v>
      </c>
      <c r="K149" s="8">
        <v>40</v>
      </c>
      <c r="L149" s="11">
        <v>392000</v>
      </c>
      <c r="M149" s="11"/>
      <c r="N149" s="12"/>
      <c r="O149" s="8" t="s">
        <v>360</v>
      </c>
      <c r="P149" s="8"/>
      <c r="Q149" s="8"/>
    </row>
    <row r="150" spans="1:17" ht="30" x14ac:dyDescent="0.3">
      <c r="A150" s="7">
        <v>2023</v>
      </c>
      <c r="B150" s="8"/>
      <c r="C150" s="8">
        <v>71180014</v>
      </c>
      <c r="D150" s="8" t="s">
        <v>253</v>
      </c>
      <c r="E150" s="8" t="s">
        <v>25</v>
      </c>
      <c r="F150" s="9" t="s">
        <v>355</v>
      </c>
      <c r="G150" s="9" t="s">
        <v>354</v>
      </c>
      <c r="H150" s="9" t="s">
        <v>356</v>
      </c>
      <c r="I150" s="10" t="s">
        <v>367</v>
      </c>
      <c r="J150" s="8">
        <v>4</v>
      </c>
      <c r="K150" s="8">
        <v>40</v>
      </c>
      <c r="L150" s="11">
        <v>392000</v>
      </c>
      <c r="M150" s="11"/>
      <c r="N150" s="12"/>
      <c r="O150" s="8" t="s">
        <v>360</v>
      </c>
      <c r="P150" s="8"/>
      <c r="Q150" s="8"/>
    </row>
    <row r="151" spans="1:17" ht="30" x14ac:dyDescent="0.3">
      <c r="A151" s="7">
        <v>2023</v>
      </c>
      <c r="B151" s="8"/>
      <c r="C151" s="8">
        <v>71180014</v>
      </c>
      <c r="D151" s="8" t="s">
        <v>154</v>
      </c>
      <c r="E151" s="8" t="s">
        <v>368</v>
      </c>
      <c r="F151" s="9" t="s">
        <v>355</v>
      </c>
      <c r="G151" s="9" t="s">
        <v>354</v>
      </c>
      <c r="H151" s="9" t="s">
        <v>356</v>
      </c>
      <c r="I151" s="10" t="s">
        <v>369</v>
      </c>
      <c r="J151" s="8">
        <v>4</v>
      </c>
      <c r="K151" s="8">
        <v>40</v>
      </c>
      <c r="L151" s="11">
        <v>195000</v>
      </c>
      <c r="M151" s="11"/>
      <c r="N151" s="8"/>
      <c r="O151" s="8" t="s">
        <v>361</v>
      </c>
      <c r="P151" s="8"/>
      <c r="Q151" s="8"/>
    </row>
    <row r="152" spans="1:17" ht="30" x14ac:dyDescent="0.3">
      <c r="A152" s="7">
        <v>2023</v>
      </c>
      <c r="B152" s="8"/>
      <c r="C152" s="8">
        <v>71180014</v>
      </c>
      <c r="D152" s="8" t="s">
        <v>263</v>
      </c>
      <c r="E152" s="8" t="s">
        <v>370</v>
      </c>
      <c r="F152" s="9" t="s">
        <v>355</v>
      </c>
      <c r="G152" s="9" t="s">
        <v>354</v>
      </c>
      <c r="H152" s="9" t="s">
        <v>356</v>
      </c>
      <c r="I152" s="10" t="s">
        <v>170</v>
      </c>
      <c r="J152" s="8">
        <v>4</v>
      </c>
      <c r="K152" s="8">
        <v>40</v>
      </c>
      <c r="L152" s="11">
        <v>195000</v>
      </c>
      <c r="M152" s="11"/>
      <c r="N152" s="8"/>
      <c r="O152" s="8" t="s">
        <v>361</v>
      </c>
      <c r="P152" s="8"/>
      <c r="Q152" s="8"/>
    </row>
    <row r="153" spans="1:17" ht="30" x14ac:dyDescent="0.3">
      <c r="A153" s="7">
        <v>2023</v>
      </c>
      <c r="B153" s="8"/>
      <c r="C153" s="8">
        <v>71180014</v>
      </c>
      <c r="D153" s="8" t="s">
        <v>131</v>
      </c>
      <c r="E153" s="34" t="s">
        <v>132</v>
      </c>
      <c r="F153" s="9" t="s">
        <v>355</v>
      </c>
      <c r="G153" s="9" t="s">
        <v>354</v>
      </c>
      <c r="H153" s="9" t="s">
        <v>356</v>
      </c>
      <c r="I153" s="10" t="s">
        <v>170</v>
      </c>
      <c r="J153" s="8">
        <v>4</v>
      </c>
      <c r="K153" s="8">
        <v>40</v>
      </c>
      <c r="L153" s="11">
        <v>195000</v>
      </c>
      <c r="M153" s="11"/>
      <c r="N153" s="12"/>
      <c r="O153" s="8" t="s">
        <v>361</v>
      </c>
      <c r="P153" s="8"/>
      <c r="Q153" s="8"/>
    </row>
    <row r="154" spans="1:17" ht="30" x14ac:dyDescent="0.3">
      <c r="A154" s="7">
        <v>2023</v>
      </c>
      <c r="B154" s="8"/>
      <c r="C154" s="8">
        <v>71180014</v>
      </c>
      <c r="D154" s="8" t="s">
        <v>407</v>
      </c>
      <c r="E154" s="14" t="s">
        <v>371</v>
      </c>
      <c r="F154" s="9" t="s">
        <v>355</v>
      </c>
      <c r="G154" s="9" t="s">
        <v>354</v>
      </c>
      <c r="H154" s="9" t="s">
        <v>356</v>
      </c>
      <c r="I154" s="10" t="s">
        <v>372</v>
      </c>
      <c r="J154" s="8">
        <v>4</v>
      </c>
      <c r="K154" s="8">
        <v>40</v>
      </c>
      <c r="L154" s="11">
        <v>195000</v>
      </c>
      <c r="M154" s="11"/>
      <c r="N154" s="12"/>
      <c r="O154" s="8" t="s">
        <v>361</v>
      </c>
      <c r="P154" s="8"/>
      <c r="Q154" s="8"/>
    </row>
    <row r="155" spans="1:17" ht="30" x14ac:dyDescent="0.3">
      <c r="A155" s="7">
        <v>2023</v>
      </c>
      <c r="B155" s="8"/>
      <c r="C155" s="8">
        <v>71180014</v>
      </c>
      <c r="D155" s="8" t="s">
        <v>256</v>
      </c>
      <c r="E155" s="8" t="s">
        <v>373</v>
      </c>
      <c r="F155" s="9" t="s">
        <v>355</v>
      </c>
      <c r="G155" s="9" t="s">
        <v>354</v>
      </c>
      <c r="H155" s="9" t="s">
        <v>356</v>
      </c>
      <c r="I155" s="10" t="s">
        <v>170</v>
      </c>
      <c r="J155" s="8">
        <v>4</v>
      </c>
      <c r="K155" s="8">
        <v>40</v>
      </c>
      <c r="L155" s="11">
        <v>195000</v>
      </c>
      <c r="M155" s="11"/>
      <c r="N155" s="12"/>
      <c r="O155" s="8" t="s">
        <v>361</v>
      </c>
      <c r="P155" s="8"/>
      <c r="Q155" s="8"/>
    </row>
    <row r="156" spans="1:17" ht="30" x14ac:dyDescent="0.3">
      <c r="A156" s="7">
        <v>2023</v>
      </c>
      <c r="B156" s="8"/>
      <c r="C156" s="8">
        <v>71180014</v>
      </c>
      <c r="D156" s="8" t="s">
        <v>224</v>
      </c>
      <c r="E156" s="8" t="s">
        <v>374</v>
      </c>
      <c r="F156" s="9" t="s">
        <v>355</v>
      </c>
      <c r="G156" s="9" t="s">
        <v>354</v>
      </c>
      <c r="H156" s="9" t="s">
        <v>356</v>
      </c>
      <c r="I156" s="10" t="s">
        <v>170</v>
      </c>
      <c r="J156" s="8">
        <v>4</v>
      </c>
      <c r="K156" s="8">
        <v>40</v>
      </c>
      <c r="L156" s="11">
        <v>195000</v>
      </c>
      <c r="M156" s="11"/>
      <c r="N156" s="8"/>
      <c r="O156" s="8" t="s">
        <v>361</v>
      </c>
      <c r="P156" s="8"/>
      <c r="Q156" s="8"/>
    </row>
    <row r="157" spans="1:17" ht="30" x14ac:dyDescent="0.3">
      <c r="A157" s="7">
        <v>2023</v>
      </c>
      <c r="B157" s="8"/>
      <c r="C157" s="8">
        <v>71180014</v>
      </c>
      <c r="D157" s="8" t="s">
        <v>402</v>
      </c>
      <c r="E157" s="8" t="s">
        <v>375</v>
      </c>
      <c r="F157" s="9" t="s">
        <v>355</v>
      </c>
      <c r="G157" s="9" t="s">
        <v>354</v>
      </c>
      <c r="H157" s="9" t="s">
        <v>356</v>
      </c>
      <c r="I157" s="10" t="s">
        <v>170</v>
      </c>
      <c r="J157" s="8">
        <v>4</v>
      </c>
      <c r="K157" s="8">
        <v>40</v>
      </c>
      <c r="L157" s="11">
        <v>195000</v>
      </c>
      <c r="M157" s="11"/>
      <c r="N157" s="8"/>
      <c r="O157" s="8" t="s">
        <v>361</v>
      </c>
      <c r="P157" s="8"/>
      <c r="Q157" s="8"/>
    </row>
    <row r="158" spans="1:17" ht="30" x14ac:dyDescent="0.3">
      <c r="A158" s="7">
        <v>2023</v>
      </c>
      <c r="B158" s="8"/>
      <c r="C158" s="8">
        <v>71180014</v>
      </c>
      <c r="D158" s="8" t="s">
        <v>248</v>
      </c>
      <c r="E158" s="8" t="s">
        <v>376</v>
      </c>
      <c r="F158" s="9" t="s">
        <v>355</v>
      </c>
      <c r="G158" s="9" t="s">
        <v>354</v>
      </c>
      <c r="H158" s="9" t="s">
        <v>356</v>
      </c>
      <c r="I158" s="10" t="s">
        <v>378</v>
      </c>
      <c r="J158" s="8">
        <v>4</v>
      </c>
      <c r="K158" s="8">
        <v>40</v>
      </c>
      <c r="L158" s="11">
        <v>195000</v>
      </c>
      <c r="M158" s="11"/>
      <c r="N158" s="12"/>
      <c r="O158" s="8" t="s">
        <v>361</v>
      </c>
      <c r="P158" s="8"/>
      <c r="Q158" s="8"/>
    </row>
    <row r="159" spans="1:17" ht="30" x14ac:dyDescent="0.3">
      <c r="A159" s="7">
        <v>2023</v>
      </c>
      <c r="B159" s="8"/>
      <c r="C159" s="8">
        <v>71180014</v>
      </c>
      <c r="D159" s="8" t="s">
        <v>266</v>
      </c>
      <c r="E159" s="14" t="s">
        <v>377</v>
      </c>
      <c r="F159" s="9" t="s">
        <v>355</v>
      </c>
      <c r="G159" s="9" t="s">
        <v>354</v>
      </c>
      <c r="H159" s="9" t="s">
        <v>356</v>
      </c>
      <c r="I159" s="10" t="s">
        <v>379</v>
      </c>
      <c r="J159" s="8">
        <v>4</v>
      </c>
      <c r="K159" s="8">
        <v>40</v>
      </c>
      <c r="L159" s="11">
        <v>195000</v>
      </c>
      <c r="M159" s="11"/>
      <c r="N159" s="12"/>
      <c r="O159" s="8" t="s">
        <v>361</v>
      </c>
      <c r="P159" s="8"/>
      <c r="Q159" s="8"/>
    </row>
    <row r="160" spans="1:17" ht="30" x14ac:dyDescent="0.3">
      <c r="A160" s="7">
        <v>2023</v>
      </c>
      <c r="B160" s="8"/>
      <c r="C160" s="8">
        <v>71180014</v>
      </c>
      <c r="D160" s="8" t="s">
        <v>401</v>
      </c>
      <c r="E160" s="8" t="s">
        <v>380</v>
      </c>
      <c r="F160" s="9" t="s">
        <v>355</v>
      </c>
      <c r="G160" s="9" t="s">
        <v>354</v>
      </c>
      <c r="H160" s="9" t="s">
        <v>356</v>
      </c>
      <c r="I160" s="10" t="s">
        <v>170</v>
      </c>
      <c r="J160" s="8">
        <v>4</v>
      </c>
      <c r="K160" s="8">
        <v>40</v>
      </c>
      <c r="L160" s="11">
        <v>195000</v>
      </c>
      <c r="M160" s="11"/>
      <c r="N160" s="12"/>
      <c r="O160" s="8" t="s">
        <v>361</v>
      </c>
      <c r="P160" s="8"/>
      <c r="Q160" s="8"/>
    </row>
    <row r="161" spans="1:17" ht="30" x14ac:dyDescent="0.3">
      <c r="A161" s="7">
        <v>2023</v>
      </c>
      <c r="B161" s="8"/>
      <c r="C161" s="8">
        <v>71180014</v>
      </c>
      <c r="D161" s="8" t="s">
        <v>421</v>
      </c>
      <c r="E161" s="8" t="s">
        <v>381</v>
      </c>
      <c r="F161" s="9" t="s">
        <v>355</v>
      </c>
      <c r="G161" s="9" t="s">
        <v>354</v>
      </c>
      <c r="H161" s="9" t="s">
        <v>356</v>
      </c>
      <c r="I161" s="10" t="s">
        <v>170</v>
      </c>
      <c r="J161" s="8">
        <v>4</v>
      </c>
      <c r="K161" s="8">
        <v>40</v>
      </c>
      <c r="L161" s="11">
        <v>195000</v>
      </c>
      <c r="M161" s="11"/>
      <c r="N161" s="8"/>
      <c r="O161" s="8" t="s">
        <v>361</v>
      </c>
      <c r="P161" s="8"/>
      <c r="Q161" s="8"/>
    </row>
    <row r="162" spans="1:17" ht="30" x14ac:dyDescent="0.3">
      <c r="A162" s="7">
        <v>2023</v>
      </c>
      <c r="B162" s="8"/>
      <c r="C162" s="8">
        <v>71180014</v>
      </c>
      <c r="D162" s="8" t="s">
        <v>272</v>
      </c>
      <c r="E162" s="8" t="s">
        <v>382</v>
      </c>
      <c r="F162" s="9" t="s">
        <v>355</v>
      </c>
      <c r="G162" s="9" t="s">
        <v>354</v>
      </c>
      <c r="H162" s="9" t="s">
        <v>356</v>
      </c>
      <c r="I162" s="10" t="s">
        <v>383</v>
      </c>
      <c r="J162" s="8">
        <v>4</v>
      </c>
      <c r="K162" s="8">
        <v>40</v>
      </c>
      <c r="L162" s="11">
        <v>195000</v>
      </c>
      <c r="M162" s="11"/>
      <c r="N162" s="8"/>
      <c r="O162" s="8" t="s">
        <v>361</v>
      </c>
      <c r="P162" s="8"/>
      <c r="Q162" s="8"/>
    </row>
    <row r="163" spans="1:17" ht="30" x14ac:dyDescent="0.3">
      <c r="A163" s="7">
        <v>2023</v>
      </c>
      <c r="B163" s="8"/>
      <c r="C163" s="8">
        <v>71180014</v>
      </c>
      <c r="D163" s="8" t="s">
        <v>471</v>
      </c>
      <c r="E163" s="8" t="s">
        <v>384</v>
      </c>
      <c r="F163" s="9" t="s">
        <v>355</v>
      </c>
      <c r="G163" s="9" t="s">
        <v>354</v>
      </c>
      <c r="H163" s="9" t="s">
        <v>356</v>
      </c>
      <c r="I163" s="10" t="s">
        <v>385</v>
      </c>
      <c r="J163" s="8">
        <v>4</v>
      </c>
      <c r="K163" s="8">
        <v>40</v>
      </c>
      <c r="L163" s="11">
        <v>195000</v>
      </c>
      <c r="M163" s="11"/>
      <c r="N163" s="12"/>
      <c r="O163" s="8" t="s">
        <v>361</v>
      </c>
      <c r="P163" s="8"/>
      <c r="Q163" s="8"/>
    </row>
    <row r="164" spans="1:17" ht="30" x14ac:dyDescent="0.3">
      <c r="A164" s="7">
        <v>2023</v>
      </c>
      <c r="B164" s="8"/>
      <c r="C164" s="8">
        <v>71180014</v>
      </c>
      <c r="D164" s="8" t="s">
        <v>472</v>
      </c>
      <c r="E164" s="14" t="s">
        <v>103</v>
      </c>
      <c r="F164" s="9" t="s">
        <v>355</v>
      </c>
      <c r="G164" s="9" t="s">
        <v>354</v>
      </c>
      <c r="H164" s="9" t="s">
        <v>356</v>
      </c>
      <c r="I164" s="10" t="s">
        <v>387</v>
      </c>
      <c r="J164" s="8">
        <v>4</v>
      </c>
      <c r="K164" s="8">
        <v>40</v>
      </c>
      <c r="L164" s="11">
        <v>195000</v>
      </c>
      <c r="M164" s="11"/>
      <c r="N164" s="12"/>
      <c r="O164" s="8" t="s">
        <v>361</v>
      </c>
      <c r="P164" s="8"/>
      <c r="Q164" s="8"/>
    </row>
    <row r="165" spans="1:17" ht="30" x14ac:dyDescent="0.3">
      <c r="A165" s="7">
        <v>2023</v>
      </c>
      <c r="B165" s="8"/>
      <c r="C165" s="8">
        <v>71180014</v>
      </c>
      <c r="D165" s="8" t="s">
        <v>66</v>
      </c>
      <c r="E165" s="8" t="s">
        <v>81</v>
      </c>
      <c r="F165" s="9" t="s">
        <v>355</v>
      </c>
      <c r="G165" s="9" t="s">
        <v>354</v>
      </c>
      <c r="H165" s="9" t="s">
        <v>356</v>
      </c>
      <c r="I165" s="10" t="s">
        <v>170</v>
      </c>
      <c r="J165" s="8">
        <v>4</v>
      </c>
      <c r="K165" s="8">
        <v>40</v>
      </c>
      <c r="L165" s="11">
        <v>195000</v>
      </c>
      <c r="M165" s="11"/>
      <c r="N165" s="12"/>
      <c r="O165" s="8" t="s">
        <v>361</v>
      </c>
      <c r="P165" s="8"/>
      <c r="Q165" s="8"/>
    </row>
    <row r="166" spans="1:17" ht="30" x14ac:dyDescent="0.3">
      <c r="A166" s="7">
        <v>2023</v>
      </c>
      <c r="B166" s="8"/>
      <c r="C166" s="8">
        <v>71180014</v>
      </c>
      <c r="D166" s="8" t="s">
        <v>473</v>
      </c>
      <c r="E166" s="8" t="s">
        <v>388</v>
      </c>
      <c r="F166" s="9" t="s">
        <v>355</v>
      </c>
      <c r="G166" s="9" t="s">
        <v>354</v>
      </c>
      <c r="H166" s="9" t="s">
        <v>356</v>
      </c>
      <c r="I166" s="10" t="s">
        <v>386</v>
      </c>
      <c r="J166" s="8">
        <v>4</v>
      </c>
      <c r="K166" s="8">
        <v>40</v>
      </c>
      <c r="L166" s="11">
        <v>195000</v>
      </c>
      <c r="M166" s="11"/>
      <c r="N166" s="8"/>
      <c r="O166" s="8" t="s">
        <v>361</v>
      </c>
      <c r="P166" s="8"/>
      <c r="Q166" s="8"/>
    </row>
    <row r="167" spans="1:17" ht="30" x14ac:dyDescent="0.3">
      <c r="A167" s="7">
        <v>2023</v>
      </c>
      <c r="B167" s="8"/>
      <c r="C167" s="8">
        <v>71180014</v>
      </c>
      <c r="D167" s="8" t="s">
        <v>474</v>
      </c>
      <c r="E167" s="8" t="s">
        <v>389</v>
      </c>
      <c r="F167" s="9" t="s">
        <v>355</v>
      </c>
      <c r="G167" s="9" t="s">
        <v>354</v>
      </c>
      <c r="H167" s="9" t="s">
        <v>356</v>
      </c>
      <c r="I167" s="10" t="s">
        <v>390</v>
      </c>
      <c r="J167" s="8">
        <v>4</v>
      </c>
      <c r="K167" s="8">
        <v>40</v>
      </c>
      <c r="L167" s="11">
        <v>195000</v>
      </c>
      <c r="M167" s="11"/>
      <c r="N167" s="8"/>
      <c r="O167" s="8" t="s">
        <v>361</v>
      </c>
      <c r="P167" s="8"/>
      <c r="Q167" s="8"/>
    </row>
    <row r="168" spans="1:17" s="33" customFormat="1" ht="33" customHeight="1" x14ac:dyDescent="0.3">
      <c r="A168" s="113" t="s">
        <v>365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31">
        <f>SUM(L145:L167)</f>
        <v>6100053</v>
      </c>
      <c r="M168" s="32"/>
      <c r="N168" s="32"/>
      <c r="O168" s="32"/>
      <c r="P168" s="32"/>
      <c r="Q168" s="32"/>
    </row>
    <row r="169" spans="1:17" s="33" customFormat="1" ht="61.5" customHeight="1" x14ac:dyDescent="0.3">
      <c r="A169" s="96" t="s">
        <v>491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5"/>
    </row>
    <row r="170" spans="1:17" ht="46.8" x14ac:dyDescent="0.3">
      <c r="A170" s="5" t="s">
        <v>2</v>
      </c>
      <c r="B170" s="5" t="s">
        <v>82</v>
      </c>
      <c r="C170" s="5" t="s">
        <v>0</v>
      </c>
      <c r="D170" s="5" t="s">
        <v>5</v>
      </c>
      <c r="E170" s="5" t="s">
        <v>16</v>
      </c>
      <c r="F170" s="6" t="s">
        <v>8</v>
      </c>
      <c r="G170" s="6" t="s">
        <v>278</v>
      </c>
      <c r="H170" s="5" t="s">
        <v>1</v>
      </c>
      <c r="I170" s="5" t="s">
        <v>9</v>
      </c>
      <c r="J170" s="5" t="s">
        <v>10</v>
      </c>
      <c r="K170" s="5" t="s">
        <v>11</v>
      </c>
      <c r="L170" s="5" t="s">
        <v>3</v>
      </c>
      <c r="M170" s="5" t="s">
        <v>12</v>
      </c>
      <c r="N170" s="5" t="s">
        <v>13</v>
      </c>
      <c r="O170" s="5" t="s">
        <v>14</v>
      </c>
      <c r="P170" s="5" t="s">
        <v>6</v>
      </c>
      <c r="Q170" s="5" t="s">
        <v>7</v>
      </c>
    </row>
    <row r="171" spans="1:17" ht="41.25" customHeight="1" x14ac:dyDescent="0.3">
      <c r="A171" s="7">
        <v>2023</v>
      </c>
      <c r="B171" s="8"/>
      <c r="C171" s="8">
        <v>71180014</v>
      </c>
      <c r="D171" s="8" t="s">
        <v>59</v>
      </c>
      <c r="E171" s="14" t="s">
        <v>67</v>
      </c>
      <c r="F171" s="9" t="s">
        <v>355</v>
      </c>
      <c r="G171" s="9" t="s">
        <v>354</v>
      </c>
      <c r="H171" s="9" t="s">
        <v>356</v>
      </c>
      <c r="I171" s="10" t="s">
        <v>170</v>
      </c>
      <c r="J171" s="8">
        <v>4</v>
      </c>
      <c r="K171" s="8">
        <v>40</v>
      </c>
      <c r="L171" s="11">
        <v>100000</v>
      </c>
      <c r="M171" s="11"/>
      <c r="N171" s="12"/>
      <c r="O171" s="8"/>
      <c r="P171" s="8"/>
      <c r="Q171" s="8"/>
    </row>
    <row r="172" spans="1:17" ht="31.5" customHeight="1" x14ac:dyDescent="0.3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1:17" ht="57" customHeight="1" x14ac:dyDescent="0.3">
      <c r="A173" s="96" t="s">
        <v>461</v>
      </c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8"/>
    </row>
    <row r="174" spans="1:17" ht="46.8" x14ac:dyDescent="0.3">
      <c r="A174" s="5" t="s">
        <v>2</v>
      </c>
      <c r="B174" s="5" t="s">
        <v>82</v>
      </c>
      <c r="C174" s="5" t="s">
        <v>0</v>
      </c>
      <c r="D174" s="5" t="s">
        <v>5</v>
      </c>
      <c r="E174" s="5" t="s">
        <v>16</v>
      </c>
      <c r="F174" s="6" t="s">
        <v>8</v>
      </c>
      <c r="G174" s="6" t="s">
        <v>278</v>
      </c>
      <c r="H174" s="5" t="s">
        <v>1</v>
      </c>
      <c r="I174" s="5" t="s">
        <v>9</v>
      </c>
      <c r="J174" s="5" t="s">
        <v>10</v>
      </c>
      <c r="K174" s="5" t="s">
        <v>11</v>
      </c>
      <c r="L174" s="5" t="s">
        <v>3</v>
      </c>
      <c r="M174" s="5" t="s">
        <v>12</v>
      </c>
      <c r="N174" s="5" t="s">
        <v>13</v>
      </c>
      <c r="O174" s="5" t="s">
        <v>14</v>
      </c>
      <c r="P174" s="5" t="s">
        <v>6</v>
      </c>
      <c r="Q174" s="5" t="s">
        <v>7</v>
      </c>
    </row>
    <row r="175" spans="1:17" ht="45" x14ac:dyDescent="0.3">
      <c r="A175" s="7">
        <v>2023</v>
      </c>
      <c r="B175" s="8"/>
      <c r="C175" s="8"/>
      <c r="D175" s="8" t="s">
        <v>392</v>
      </c>
      <c r="E175" s="8" t="s">
        <v>423</v>
      </c>
      <c r="F175" s="9" t="s">
        <v>391</v>
      </c>
      <c r="G175" s="8" t="s">
        <v>316</v>
      </c>
      <c r="H175" s="9" t="s">
        <v>422</v>
      </c>
      <c r="I175" s="10"/>
      <c r="J175" s="8">
        <v>4</v>
      </c>
      <c r="K175" s="8">
        <v>40</v>
      </c>
      <c r="L175" s="11">
        <v>360000</v>
      </c>
      <c r="M175" s="11"/>
      <c r="N175" s="12"/>
      <c r="O175" s="13"/>
      <c r="P175" s="8"/>
      <c r="Q175" s="8"/>
    </row>
    <row r="176" spans="1:17" ht="45" x14ac:dyDescent="0.3">
      <c r="A176" s="7">
        <v>2023</v>
      </c>
      <c r="B176" s="8"/>
      <c r="C176" s="8"/>
      <c r="D176" s="8" t="s">
        <v>86</v>
      </c>
      <c r="E176" s="8" t="s">
        <v>87</v>
      </c>
      <c r="F176" s="9" t="s">
        <v>391</v>
      </c>
      <c r="G176" s="8" t="s">
        <v>316</v>
      </c>
      <c r="H176" s="9" t="s">
        <v>422</v>
      </c>
      <c r="I176" s="10"/>
      <c r="J176" s="8">
        <v>4</v>
      </c>
      <c r="K176" s="8">
        <v>40</v>
      </c>
      <c r="L176" s="11">
        <v>1000000</v>
      </c>
      <c r="M176" s="11"/>
      <c r="N176" s="8"/>
      <c r="O176" s="13"/>
      <c r="P176" s="8"/>
      <c r="Q176" s="8"/>
    </row>
    <row r="177" spans="1:17" ht="45" x14ac:dyDescent="0.3">
      <c r="A177" s="7">
        <v>2023</v>
      </c>
      <c r="B177" s="8"/>
      <c r="C177" s="8"/>
      <c r="D177" s="8" t="s">
        <v>393</v>
      </c>
      <c r="E177" s="8" t="s">
        <v>424</v>
      </c>
      <c r="F177" s="9" t="s">
        <v>391</v>
      </c>
      <c r="G177" s="8" t="s">
        <v>316</v>
      </c>
      <c r="H177" s="9" t="s">
        <v>422</v>
      </c>
      <c r="I177" s="10"/>
      <c r="J177" s="8">
        <v>4</v>
      </c>
      <c r="K177" s="8">
        <v>40</v>
      </c>
      <c r="L177" s="11">
        <v>250000</v>
      </c>
      <c r="M177" s="11"/>
      <c r="N177" s="8"/>
      <c r="O177" s="13"/>
      <c r="P177" s="8"/>
      <c r="Q177" s="8"/>
    </row>
    <row r="178" spans="1:17" ht="45" x14ac:dyDescent="0.3">
      <c r="A178" s="7">
        <v>2023</v>
      </c>
      <c r="B178" s="8"/>
      <c r="C178" s="8"/>
      <c r="D178" s="8" t="s">
        <v>38</v>
      </c>
      <c r="E178" s="8" t="s">
        <v>425</v>
      </c>
      <c r="F178" s="9" t="s">
        <v>391</v>
      </c>
      <c r="G178" s="8" t="s">
        <v>316</v>
      </c>
      <c r="H178" s="9" t="s">
        <v>422</v>
      </c>
      <c r="I178" s="10"/>
      <c r="J178" s="8">
        <v>4</v>
      </c>
      <c r="K178" s="8">
        <v>40</v>
      </c>
      <c r="L178" s="11">
        <v>500000</v>
      </c>
      <c r="M178" s="11"/>
      <c r="N178" s="12"/>
      <c r="O178" s="13"/>
      <c r="P178" s="8"/>
      <c r="Q178" s="8"/>
    </row>
    <row r="179" spans="1:17" ht="45" x14ac:dyDescent="0.3">
      <c r="A179" s="7">
        <v>2023</v>
      </c>
      <c r="B179" s="8"/>
      <c r="C179" s="8"/>
      <c r="D179" s="8" t="s">
        <v>95</v>
      </c>
      <c r="E179" s="8" t="s">
        <v>96</v>
      </c>
      <c r="F179" s="9" t="s">
        <v>391</v>
      </c>
      <c r="G179" s="8" t="s">
        <v>316</v>
      </c>
      <c r="H179" s="9" t="s">
        <v>422</v>
      </c>
      <c r="I179" s="10"/>
      <c r="J179" s="8">
        <v>4</v>
      </c>
      <c r="K179" s="8">
        <v>40</v>
      </c>
      <c r="L179" s="11">
        <v>250000</v>
      </c>
      <c r="M179" s="11"/>
      <c r="N179" s="12"/>
      <c r="O179" s="13"/>
      <c r="P179" s="8"/>
      <c r="Q179" s="8"/>
    </row>
    <row r="180" spans="1:17" ht="45" x14ac:dyDescent="0.3">
      <c r="A180" s="7">
        <v>2023</v>
      </c>
      <c r="B180" s="8"/>
      <c r="C180" s="8"/>
      <c r="D180" s="8" t="s">
        <v>394</v>
      </c>
      <c r="E180" s="8" t="s">
        <v>426</v>
      </c>
      <c r="F180" s="9" t="s">
        <v>391</v>
      </c>
      <c r="G180" s="8" t="s">
        <v>316</v>
      </c>
      <c r="H180" s="9" t="s">
        <v>422</v>
      </c>
      <c r="I180" s="10"/>
      <c r="J180" s="8">
        <v>4</v>
      </c>
      <c r="K180" s="8">
        <v>40</v>
      </c>
      <c r="L180" s="11">
        <v>250000</v>
      </c>
      <c r="M180" s="11"/>
      <c r="N180" s="8"/>
      <c r="O180" s="13"/>
      <c r="P180" s="8"/>
      <c r="Q180" s="8"/>
    </row>
    <row r="181" spans="1:17" ht="45" x14ac:dyDescent="0.3">
      <c r="A181" s="7">
        <v>2023</v>
      </c>
      <c r="B181" s="8"/>
      <c r="C181" s="8"/>
      <c r="D181" s="8" t="s">
        <v>395</v>
      </c>
      <c r="E181" s="8" t="s">
        <v>427</v>
      </c>
      <c r="F181" s="9" t="s">
        <v>391</v>
      </c>
      <c r="G181" s="8" t="s">
        <v>316</v>
      </c>
      <c r="H181" s="9" t="s">
        <v>422</v>
      </c>
      <c r="I181" s="10"/>
      <c r="J181" s="8">
        <v>4</v>
      </c>
      <c r="K181" s="8">
        <v>40</v>
      </c>
      <c r="L181" s="11">
        <v>250000</v>
      </c>
      <c r="M181" s="11"/>
      <c r="N181" s="8"/>
      <c r="O181" s="13"/>
      <c r="P181" s="8"/>
      <c r="Q181" s="8"/>
    </row>
    <row r="182" spans="1:17" ht="45" x14ac:dyDescent="0.3">
      <c r="A182" s="7">
        <v>2023</v>
      </c>
      <c r="B182" s="8"/>
      <c r="C182" s="8"/>
      <c r="D182" s="8" t="s">
        <v>396</v>
      </c>
      <c r="E182" s="8" t="s">
        <v>428</v>
      </c>
      <c r="F182" s="9" t="s">
        <v>391</v>
      </c>
      <c r="G182" s="8" t="s">
        <v>316</v>
      </c>
      <c r="H182" s="9" t="s">
        <v>422</v>
      </c>
      <c r="I182" s="10"/>
      <c r="J182" s="8">
        <v>4</v>
      </c>
      <c r="K182" s="8">
        <v>40</v>
      </c>
      <c r="L182" s="11">
        <v>250000</v>
      </c>
      <c r="M182" s="11"/>
      <c r="N182" s="12"/>
      <c r="O182" s="13"/>
      <c r="P182" s="8"/>
      <c r="Q182" s="8"/>
    </row>
    <row r="183" spans="1:17" ht="45" x14ac:dyDescent="0.3">
      <c r="A183" s="7">
        <v>2023</v>
      </c>
      <c r="B183" s="8"/>
      <c r="C183" s="8"/>
      <c r="D183" s="8" t="s">
        <v>119</v>
      </c>
      <c r="E183" s="8" t="s">
        <v>120</v>
      </c>
      <c r="F183" s="9" t="s">
        <v>391</v>
      </c>
      <c r="G183" s="8" t="s">
        <v>316</v>
      </c>
      <c r="H183" s="9" t="s">
        <v>422</v>
      </c>
      <c r="I183" s="10"/>
      <c r="J183" s="8">
        <v>4</v>
      </c>
      <c r="K183" s="8">
        <v>40</v>
      </c>
      <c r="L183" s="11">
        <v>250000</v>
      </c>
      <c r="M183" s="11"/>
      <c r="N183" s="12"/>
      <c r="O183" s="13"/>
      <c r="P183" s="8"/>
      <c r="Q183" s="8"/>
    </row>
    <row r="184" spans="1:17" ht="45" x14ac:dyDescent="0.3">
      <c r="A184" s="7">
        <v>2023</v>
      </c>
      <c r="B184" s="8"/>
      <c r="C184" s="8"/>
      <c r="D184" s="8" t="s">
        <v>397</v>
      </c>
      <c r="E184" s="8" t="s">
        <v>429</v>
      </c>
      <c r="F184" s="9" t="s">
        <v>391</v>
      </c>
      <c r="G184" s="8" t="s">
        <v>316</v>
      </c>
      <c r="H184" s="9" t="s">
        <v>422</v>
      </c>
      <c r="I184" s="10"/>
      <c r="J184" s="8">
        <v>4</v>
      </c>
      <c r="K184" s="8">
        <v>40</v>
      </c>
      <c r="L184" s="11">
        <v>250000</v>
      </c>
      <c r="M184" s="11"/>
      <c r="N184" s="8"/>
      <c r="O184" s="13"/>
      <c r="P184" s="8"/>
      <c r="Q184" s="8"/>
    </row>
    <row r="185" spans="1:17" ht="45" x14ac:dyDescent="0.3">
      <c r="A185" s="7">
        <v>2023</v>
      </c>
      <c r="B185" s="8"/>
      <c r="C185" s="8"/>
      <c r="D185" s="8" t="s">
        <v>398</v>
      </c>
      <c r="E185" s="8" t="s">
        <v>430</v>
      </c>
      <c r="F185" s="9" t="s">
        <v>391</v>
      </c>
      <c r="G185" s="8" t="s">
        <v>316</v>
      </c>
      <c r="H185" s="9" t="s">
        <v>422</v>
      </c>
      <c r="I185" s="10"/>
      <c r="J185" s="8">
        <v>4</v>
      </c>
      <c r="K185" s="8">
        <v>40</v>
      </c>
      <c r="L185" s="11">
        <v>250000</v>
      </c>
      <c r="M185" s="11"/>
      <c r="N185" s="8"/>
      <c r="O185" s="13"/>
      <c r="P185" s="8"/>
      <c r="Q185" s="8"/>
    </row>
    <row r="186" spans="1:17" ht="45" x14ac:dyDescent="0.3">
      <c r="A186" s="7">
        <v>2023</v>
      </c>
      <c r="B186" s="8"/>
      <c r="C186" s="8"/>
      <c r="D186" s="8" t="s">
        <v>399</v>
      </c>
      <c r="E186" s="8" t="s">
        <v>431</v>
      </c>
      <c r="F186" s="9" t="s">
        <v>391</v>
      </c>
      <c r="G186" s="8" t="s">
        <v>316</v>
      </c>
      <c r="H186" s="9" t="s">
        <v>422</v>
      </c>
      <c r="I186" s="10"/>
      <c r="J186" s="8">
        <v>4</v>
      </c>
      <c r="K186" s="8">
        <v>40</v>
      </c>
      <c r="L186" s="11">
        <v>400000</v>
      </c>
      <c r="M186" s="11"/>
      <c r="N186" s="12"/>
      <c r="O186" s="13"/>
      <c r="P186" s="8"/>
      <c r="Q186" s="8"/>
    </row>
    <row r="187" spans="1:17" ht="45" x14ac:dyDescent="0.3">
      <c r="A187" s="7">
        <v>2023</v>
      </c>
      <c r="B187" s="8"/>
      <c r="C187" s="8"/>
      <c r="D187" s="8" t="s">
        <v>292</v>
      </c>
      <c r="E187" s="8" t="s">
        <v>432</v>
      </c>
      <c r="F187" s="9" t="s">
        <v>391</v>
      </c>
      <c r="G187" s="8" t="s">
        <v>316</v>
      </c>
      <c r="H187" s="9" t="s">
        <v>422</v>
      </c>
      <c r="I187" s="10"/>
      <c r="J187" s="8">
        <v>4</v>
      </c>
      <c r="K187" s="8">
        <v>40</v>
      </c>
      <c r="L187" s="11">
        <v>250000</v>
      </c>
      <c r="M187" s="11"/>
      <c r="N187" s="12"/>
      <c r="O187" s="13"/>
      <c r="P187" s="8"/>
      <c r="Q187" s="8"/>
    </row>
    <row r="188" spans="1:17" ht="45" x14ac:dyDescent="0.3">
      <c r="A188" s="7">
        <v>2023</v>
      </c>
      <c r="B188" s="8"/>
      <c r="C188" s="8"/>
      <c r="D188" s="8" t="s">
        <v>400</v>
      </c>
      <c r="E188" s="8" t="s">
        <v>433</v>
      </c>
      <c r="F188" s="9" t="s">
        <v>391</v>
      </c>
      <c r="G188" s="8" t="s">
        <v>316</v>
      </c>
      <c r="H188" s="9" t="s">
        <v>422</v>
      </c>
      <c r="I188" s="10"/>
      <c r="J188" s="8">
        <v>4</v>
      </c>
      <c r="K188" s="8">
        <v>40</v>
      </c>
      <c r="L188" s="11">
        <v>1000000</v>
      </c>
      <c r="M188" s="11"/>
      <c r="N188" s="8"/>
      <c r="O188" s="13"/>
      <c r="P188" s="8"/>
      <c r="Q188" s="8"/>
    </row>
    <row r="189" spans="1:17" ht="45" x14ac:dyDescent="0.3">
      <c r="A189" s="7">
        <v>2023</v>
      </c>
      <c r="B189" s="8"/>
      <c r="C189" s="8"/>
      <c r="D189" s="8" t="s">
        <v>232</v>
      </c>
      <c r="E189" s="8" t="s">
        <v>233</v>
      </c>
      <c r="F189" s="9" t="s">
        <v>391</v>
      </c>
      <c r="G189" s="8" t="s">
        <v>316</v>
      </c>
      <c r="H189" s="9" t="s">
        <v>422</v>
      </c>
      <c r="I189" s="10"/>
      <c r="J189" s="8">
        <v>4</v>
      </c>
      <c r="K189" s="8">
        <v>40</v>
      </c>
      <c r="L189" s="11">
        <v>250000</v>
      </c>
      <c r="M189" s="11"/>
      <c r="N189" s="8"/>
      <c r="O189" s="13"/>
      <c r="P189" s="8"/>
      <c r="Q189" s="8"/>
    </row>
    <row r="190" spans="1:17" ht="45" x14ac:dyDescent="0.3">
      <c r="A190" s="7">
        <v>2023</v>
      </c>
      <c r="B190" s="8"/>
      <c r="C190" s="8"/>
      <c r="D190" s="8" t="s">
        <v>475</v>
      </c>
      <c r="E190" s="8" t="s">
        <v>434</v>
      </c>
      <c r="F190" s="9" t="s">
        <v>391</v>
      </c>
      <c r="G190" s="8" t="s">
        <v>316</v>
      </c>
      <c r="H190" s="9" t="s">
        <v>422</v>
      </c>
      <c r="I190" s="10"/>
      <c r="J190" s="8">
        <v>4</v>
      </c>
      <c r="K190" s="8">
        <v>40</v>
      </c>
      <c r="L190" s="11">
        <v>250000</v>
      </c>
      <c r="M190" s="11"/>
      <c r="N190" s="12"/>
      <c r="O190" s="13"/>
      <c r="P190" s="8"/>
      <c r="Q190" s="8"/>
    </row>
    <row r="191" spans="1:17" ht="45" x14ac:dyDescent="0.3">
      <c r="A191" s="7">
        <v>2023</v>
      </c>
      <c r="B191" s="8"/>
      <c r="C191" s="8"/>
      <c r="D191" s="8" t="s">
        <v>401</v>
      </c>
      <c r="E191" s="8" t="s">
        <v>380</v>
      </c>
      <c r="F191" s="9" t="s">
        <v>391</v>
      </c>
      <c r="G191" s="8" t="s">
        <v>316</v>
      </c>
      <c r="H191" s="9" t="s">
        <v>422</v>
      </c>
      <c r="I191" s="10"/>
      <c r="J191" s="8">
        <v>4</v>
      </c>
      <c r="K191" s="8">
        <v>40</v>
      </c>
      <c r="L191" s="11">
        <v>360000</v>
      </c>
      <c r="M191" s="11"/>
      <c r="N191" s="12"/>
      <c r="O191" s="13"/>
      <c r="P191" s="8"/>
      <c r="Q191" s="8"/>
    </row>
    <row r="192" spans="1:17" ht="45" x14ac:dyDescent="0.3">
      <c r="A192" s="7">
        <v>2023</v>
      </c>
      <c r="B192" s="8"/>
      <c r="C192" s="8"/>
      <c r="D192" s="8" t="s">
        <v>402</v>
      </c>
      <c r="E192" s="8" t="s">
        <v>375</v>
      </c>
      <c r="F192" s="9" t="s">
        <v>391</v>
      </c>
      <c r="G192" s="8" t="s">
        <v>316</v>
      </c>
      <c r="H192" s="9" t="s">
        <v>422</v>
      </c>
      <c r="I192" s="10"/>
      <c r="J192" s="8">
        <v>4</v>
      </c>
      <c r="K192" s="8">
        <v>40</v>
      </c>
      <c r="L192" s="11">
        <v>450000</v>
      </c>
      <c r="M192" s="11"/>
      <c r="N192" s="8"/>
      <c r="O192" s="13"/>
      <c r="P192" s="8"/>
      <c r="Q192" s="8"/>
    </row>
    <row r="193" spans="1:17" ht="45" x14ac:dyDescent="0.3">
      <c r="A193" s="7">
        <v>2023</v>
      </c>
      <c r="B193" s="8"/>
      <c r="C193" s="8"/>
      <c r="D193" s="8" t="s">
        <v>403</v>
      </c>
      <c r="E193" s="8" t="s">
        <v>435</v>
      </c>
      <c r="F193" s="9" t="s">
        <v>391</v>
      </c>
      <c r="G193" s="8" t="s">
        <v>316</v>
      </c>
      <c r="H193" s="9" t="s">
        <v>422</v>
      </c>
      <c r="I193" s="10"/>
      <c r="J193" s="8">
        <v>4</v>
      </c>
      <c r="K193" s="8">
        <v>40</v>
      </c>
      <c r="L193" s="11">
        <v>250000</v>
      </c>
      <c r="M193" s="11"/>
      <c r="N193" s="8"/>
      <c r="O193" s="13"/>
      <c r="P193" s="8"/>
      <c r="Q193" s="8"/>
    </row>
    <row r="194" spans="1:17" ht="45" x14ac:dyDescent="0.3">
      <c r="A194" s="7">
        <v>2023</v>
      </c>
      <c r="B194" s="8"/>
      <c r="C194" s="8"/>
      <c r="D194" s="8" t="s">
        <v>246</v>
      </c>
      <c r="E194" s="8" t="s">
        <v>436</v>
      </c>
      <c r="F194" s="9" t="s">
        <v>391</v>
      </c>
      <c r="G194" s="8" t="s">
        <v>316</v>
      </c>
      <c r="H194" s="9" t="s">
        <v>422</v>
      </c>
      <c r="I194" s="10"/>
      <c r="J194" s="8">
        <v>4</v>
      </c>
      <c r="K194" s="8">
        <v>40</v>
      </c>
      <c r="L194" s="11">
        <v>400000</v>
      </c>
      <c r="M194" s="11"/>
      <c r="N194" s="12"/>
      <c r="O194" s="13"/>
      <c r="P194" s="8"/>
      <c r="Q194" s="8"/>
    </row>
    <row r="195" spans="1:17" ht="45" x14ac:dyDescent="0.3">
      <c r="A195" s="7">
        <v>2023</v>
      </c>
      <c r="B195" s="8"/>
      <c r="C195" s="8"/>
      <c r="D195" s="8" t="s">
        <v>92</v>
      </c>
      <c r="E195" s="8" t="s">
        <v>93</v>
      </c>
      <c r="F195" s="9" t="s">
        <v>391</v>
      </c>
      <c r="G195" s="8" t="s">
        <v>316</v>
      </c>
      <c r="H195" s="9" t="s">
        <v>422</v>
      </c>
      <c r="I195" s="10"/>
      <c r="J195" s="8">
        <v>4</v>
      </c>
      <c r="K195" s="8">
        <v>40</v>
      </c>
      <c r="L195" s="11">
        <v>400000</v>
      </c>
      <c r="M195" s="11"/>
      <c r="N195" s="12"/>
      <c r="O195" s="13"/>
      <c r="P195" s="8"/>
      <c r="Q195" s="8"/>
    </row>
    <row r="196" spans="1:17" ht="45" x14ac:dyDescent="0.3">
      <c r="A196" s="7">
        <v>2023</v>
      </c>
      <c r="B196" s="8"/>
      <c r="C196" s="8"/>
      <c r="D196" s="8" t="s">
        <v>404</v>
      </c>
      <c r="E196" s="8" t="s">
        <v>437</v>
      </c>
      <c r="F196" s="9" t="s">
        <v>391</v>
      </c>
      <c r="G196" s="8" t="s">
        <v>316</v>
      </c>
      <c r="H196" s="9" t="s">
        <v>422</v>
      </c>
      <c r="I196" s="10"/>
      <c r="J196" s="8">
        <v>4</v>
      </c>
      <c r="K196" s="8">
        <v>40</v>
      </c>
      <c r="L196" s="11">
        <v>250000</v>
      </c>
      <c r="M196" s="11"/>
      <c r="N196" s="8"/>
      <c r="O196" s="13"/>
      <c r="P196" s="8"/>
      <c r="Q196" s="8"/>
    </row>
    <row r="197" spans="1:17" ht="45" x14ac:dyDescent="0.3">
      <c r="A197" s="7">
        <v>2023</v>
      </c>
      <c r="B197" s="8"/>
      <c r="C197" s="8"/>
      <c r="D197" s="8" t="s">
        <v>405</v>
      </c>
      <c r="E197" s="8" t="s">
        <v>438</v>
      </c>
      <c r="F197" s="9" t="s">
        <v>391</v>
      </c>
      <c r="G197" s="8" t="s">
        <v>316</v>
      </c>
      <c r="H197" s="9" t="s">
        <v>422</v>
      </c>
      <c r="I197" s="10"/>
      <c r="J197" s="8">
        <v>4</v>
      </c>
      <c r="K197" s="8">
        <v>40</v>
      </c>
      <c r="L197" s="11">
        <v>360000</v>
      </c>
      <c r="M197" s="11"/>
      <c r="N197" s="8"/>
      <c r="O197" s="13"/>
      <c r="P197" s="8"/>
      <c r="Q197" s="8"/>
    </row>
    <row r="198" spans="1:17" ht="45" x14ac:dyDescent="0.3">
      <c r="A198" s="7">
        <v>2023</v>
      </c>
      <c r="B198" s="8"/>
      <c r="C198" s="8"/>
      <c r="D198" s="8" t="s">
        <v>406</v>
      </c>
      <c r="E198" s="8" t="s">
        <v>439</v>
      </c>
      <c r="F198" s="9" t="s">
        <v>391</v>
      </c>
      <c r="G198" s="8" t="s">
        <v>316</v>
      </c>
      <c r="H198" s="9" t="s">
        <v>422</v>
      </c>
      <c r="I198" s="10"/>
      <c r="J198" s="8">
        <v>4</v>
      </c>
      <c r="K198" s="8">
        <v>40</v>
      </c>
      <c r="L198" s="11">
        <v>250000</v>
      </c>
      <c r="M198" s="11"/>
      <c r="N198" s="12"/>
      <c r="O198" s="13"/>
      <c r="P198" s="8"/>
      <c r="Q198" s="8"/>
    </row>
    <row r="199" spans="1:17" ht="45" x14ac:dyDescent="0.3">
      <c r="A199" s="7">
        <v>2023</v>
      </c>
      <c r="B199" s="8"/>
      <c r="C199" s="8"/>
      <c r="D199" s="8" t="s">
        <v>248</v>
      </c>
      <c r="E199" s="8" t="s">
        <v>376</v>
      </c>
      <c r="F199" s="9" t="s">
        <v>391</v>
      </c>
      <c r="G199" s="8" t="s">
        <v>316</v>
      </c>
      <c r="H199" s="9" t="s">
        <v>422</v>
      </c>
      <c r="I199" s="10"/>
      <c r="J199" s="8">
        <v>4</v>
      </c>
      <c r="K199" s="8">
        <v>40</v>
      </c>
      <c r="L199" s="11">
        <v>400000</v>
      </c>
      <c r="M199" s="11"/>
      <c r="N199" s="12"/>
      <c r="O199" s="13"/>
      <c r="P199" s="8"/>
      <c r="Q199" s="8"/>
    </row>
    <row r="200" spans="1:17" ht="45" x14ac:dyDescent="0.3">
      <c r="A200" s="7">
        <v>2023</v>
      </c>
      <c r="B200" s="8"/>
      <c r="C200" s="8"/>
      <c r="D200" s="8" t="s">
        <v>131</v>
      </c>
      <c r="E200" s="8" t="s">
        <v>132</v>
      </c>
      <c r="F200" s="9" t="s">
        <v>391</v>
      </c>
      <c r="G200" s="8" t="s">
        <v>316</v>
      </c>
      <c r="H200" s="9" t="s">
        <v>422</v>
      </c>
      <c r="I200" s="10"/>
      <c r="J200" s="8">
        <v>4</v>
      </c>
      <c r="K200" s="8">
        <v>40</v>
      </c>
      <c r="L200" s="11">
        <v>425000</v>
      </c>
      <c r="M200" s="11"/>
      <c r="N200" s="8"/>
      <c r="O200" s="13"/>
      <c r="P200" s="8"/>
      <c r="Q200" s="8"/>
    </row>
    <row r="201" spans="1:17" ht="45" x14ac:dyDescent="0.3">
      <c r="A201" s="7">
        <v>2023</v>
      </c>
      <c r="B201" s="8"/>
      <c r="C201" s="8"/>
      <c r="D201" s="8" t="s">
        <v>263</v>
      </c>
      <c r="E201" s="8" t="s">
        <v>440</v>
      </c>
      <c r="F201" s="9" t="s">
        <v>391</v>
      </c>
      <c r="G201" s="8" t="s">
        <v>316</v>
      </c>
      <c r="H201" s="9" t="s">
        <v>422</v>
      </c>
      <c r="I201" s="10"/>
      <c r="J201" s="8">
        <v>4</v>
      </c>
      <c r="K201" s="8">
        <v>40</v>
      </c>
      <c r="L201" s="11">
        <v>600000</v>
      </c>
      <c r="M201" s="11"/>
      <c r="N201" s="8"/>
      <c r="O201" s="13"/>
      <c r="P201" s="8"/>
      <c r="Q201" s="8"/>
    </row>
    <row r="202" spans="1:17" ht="45" x14ac:dyDescent="0.3">
      <c r="A202" s="7">
        <v>2023</v>
      </c>
      <c r="B202" s="8"/>
      <c r="C202" s="8"/>
      <c r="D202" s="8" t="s">
        <v>407</v>
      </c>
      <c r="E202" s="8" t="s">
        <v>371</v>
      </c>
      <c r="F202" s="9" t="s">
        <v>391</v>
      </c>
      <c r="G202" s="8" t="s">
        <v>316</v>
      </c>
      <c r="H202" s="9" t="s">
        <v>422</v>
      </c>
      <c r="I202" s="10"/>
      <c r="J202" s="8">
        <v>4</v>
      </c>
      <c r="K202" s="8">
        <v>40</v>
      </c>
      <c r="L202" s="11">
        <v>360000</v>
      </c>
      <c r="M202" s="11"/>
      <c r="N202" s="12"/>
      <c r="O202" s="13"/>
      <c r="P202" s="8"/>
      <c r="Q202" s="8"/>
    </row>
    <row r="203" spans="1:17" ht="45" x14ac:dyDescent="0.3">
      <c r="A203" s="7">
        <v>2023</v>
      </c>
      <c r="B203" s="8"/>
      <c r="C203" s="8"/>
      <c r="D203" s="8" t="s">
        <v>286</v>
      </c>
      <c r="E203" s="8" t="s">
        <v>441</v>
      </c>
      <c r="F203" s="9" t="s">
        <v>391</v>
      </c>
      <c r="G203" s="8" t="s">
        <v>316</v>
      </c>
      <c r="H203" s="9" t="s">
        <v>422</v>
      </c>
      <c r="I203" s="10"/>
      <c r="J203" s="8">
        <v>4</v>
      </c>
      <c r="K203" s="8">
        <v>40</v>
      </c>
      <c r="L203" s="11">
        <v>250000</v>
      </c>
      <c r="M203" s="11"/>
      <c r="N203" s="12"/>
      <c r="O203" s="13"/>
      <c r="P203" s="8"/>
      <c r="Q203" s="8"/>
    </row>
    <row r="204" spans="1:17" ht="45" x14ac:dyDescent="0.3">
      <c r="A204" s="7">
        <v>2023</v>
      </c>
      <c r="B204" s="8"/>
      <c r="C204" s="8"/>
      <c r="D204" s="8" t="s">
        <v>408</v>
      </c>
      <c r="E204" s="8" t="s">
        <v>442</v>
      </c>
      <c r="F204" s="9" t="s">
        <v>391</v>
      </c>
      <c r="G204" s="8" t="s">
        <v>316</v>
      </c>
      <c r="H204" s="9" t="s">
        <v>422</v>
      </c>
      <c r="I204" s="10"/>
      <c r="J204" s="8">
        <v>4</v>
      </c>
      <c r="K204" s="8">
        <v>40</v>
      </c>
      <c r="L204" s="11">
        <v>250000</v>
      </c>
      <c r="M204" s="11"/>
      <c r="N204" s="8"/>
      <c r="O204" s="13"/>
      <c r="P204" s="8"/>
      <c r="Q204" s="8"/>
    </row>
    <row r="205" spans="1:17" ht="45" x14ac:dyDescent="0.3">
      <c r="A205" s="7">
        <v>2023</v>
      </c>
      <c r="B205" s="8"/>
      <c r="C205" s="8"/>
      <c r="D205" s="8" t="s">
        <v>409</v>
      </c>
      <c r="E205" s="8" t="s">
        <v>443</v>
      </c>
      <c r="F205" s="9" t="s">
        <v>391</v>
      </c>
      <c r="G205" s="8" t="s">
        <v>316</v>
      </c>
      <c r="H205" s="9" t="s">
        <v>422</v>
      </c>
      <c r="I205" s="10"/>
      <c r="J205" s="8">
        <v>4</v>
      </c>
      <c r="K205" s="8">
        <v>40</v>
      </c>
      <c r="L205" s="11">
        <v>250000</v>
      </c>
      <c r="M205" s="11"/>
      <c r="N205" s="8"/>
      <c r="O205" s="13"/>
      <c r="P205" s="8"/>
      <c r="Q205" s="8"/>
    </row>
    <row r="206" spans="1:17" ht="45" x14ac:dyDescent="0.3">
      <c r="A206" s="7">
        <v>2023</v>
      </c>
      <c r="B206" s="8"/>
      <c r="C206" s="8"/>
      <c r="D206" s="8" t="s">
        <v>476</v>
      </c>
      <c r="E206" s="8" t="s">
        <v>444</v>
      </c>
      <c r="F206" s="9" t="s">
        <v>391</v>
      </c>
      <c r="G206" s="8" t="s">
        <v>316</v>
      </c>
      <c r="H206" s="9" t="s">
        <v>422</v>
      </c>
      <c r="I206" s="10"/>
      <c r="J206" s="8">
        <v>4</v>
      </c>
      <c r="K206" s="8">
        <v>40</v>
      </c>
      <c r="L206" s="11">
        <v>360000</v>
      </c>
      <c r="M206" s="11"/>
      <c r="N206" s="12"/>
      <c r="O206" s="13"/>
      <c r="P206" s="8"/>
      <c r="Q206" s="8"/>
    </row>
    <row r="207" spans="1:17" ht="45" x14ac:dyDescent="0.3">
      <c r="A207" s="7">
        <v>2023</v>
      </c>
      <c r="B207" s="8"/>
      <c r="C207" s="8"/>
      <c r="D207" s="8" t="s">
        <v>410</v>
      </c>
      <c r="E207" s="8" t="s">
        <v>445</v>
      </c>
      <c r="F207" s="9" t="s">
        <v>391</v>
      </c>
      <c r="G207" s="8" t="s">
        <v>316</v>
      </c>
      <c r="H207" s="9" t="s">
        <v>422</v>
      </c>
      <c r="I207" s="10"/>
      <c r="J207" s="8">
        <v>4</v>
      </c>
      <c r="K207" s="8">
        <v>40</v>
      </c>
      <c r="L207" s="11">
        <v>250000</v>
      </c>
      <c r="M207" s="11"/>
      <c r="N207" s="8"/>
      <c r="O207" s="13"/>
      <c r="P207" s="8"/>
      <c r="Q207" s="8"/>
    </row>
    <row r="208" spans="1:17" ht="45" x14ac:dyDescent="0.3">
      <c r="A208" s="7">
        <v>2023</v>
      </c>
      <c r="B208" s="8"/>
      <c r="C208" s="8"/>
      <c r="D208" s="84" t="s">
        <v>477</v>
      </c>
      <c r="E208" s="8" t="s">
        <v>446</v>
      </c>
      <c r="F208" s="9" t="s">
        <v>391</v>
      </c>
      <c r="G208" s="8" t="s">
        <v>316</v>
      </c>
      <c r="H208" s="9" t="s">
        <v>422</v>
      </c>
      <c r="I208" s="10"/>
      <c r="J208" s="8">
        <v>4</v>
      </c>
      <c r="K208" s="8">
        <v>40</v>
      </c>
      <c r="L208" s="11">
        <v>360000</v>
      </c>
      <c r="M208" s="11"/>
      <c r="N208" s="12"/>
      <c r="O208" s="13"/>
      <c r="P208" s="8"/>
      <c r="Q208" s="8"/>
    </row>
    <row r="209" spans="1:17" ht="45" x14ac:dyDescent="0.3">
      <c r="A209" s="7">
        <v>2023</v>
      </c>
      <c r="B209" s="8"/>
      <c r="C209" s="8"/>
      <c r="D209" s="8" t="s">
        <v>411</v>
      </c>
      <c r="E209" s="8" t="s">
        <v>447</v>
      </c>
      <c r="F209" s="9" t="s">
        <v>391</v>
      </c>
      <c r="G209" s="8" t="s">
        <v>316</v>
      </c>
      <c r="H209" s="9" t="s">
        <v>422</v>
      </c>
      <c r="I209" s="10"/>
      <c r="J209" s="8">
        <v>4</v>
      </c>
      <c r="K209" s="8">
        <v>40</v>
      </c>
      <c r="L209" s="11">
        <v>500000</v>
      </c>
      <c r="M209" s="11"/>
      <c r="N209" s="12"/>
      <c r="O209" s="13"/>
      <c r="P209" s="8"/>
      <c r="Q209" s="8"/>
    </row>
    <row r="210" spans="1:17" ht="45" x14ac:dyDescent="0.3">
      <c r="A210" s="7">
        <v>2023</v>
      </c>
      <c r="B210" s="8"/>
      <c r="C210" s="8"/>
      <c r="D210" s="8" t="s">
        <v>89</v>
      </c>
      <c r="E210" s="8" t="s">
        <v>90</v>
      </c>
      <c r="F210" s="9" t="s">
        <v>391</v>
      </c>
      <c r="G210" s="8" t="s">
        <v>316</v>
      </c>
      <c r="H210" s="9" t="s">
        <v>422</v>
      </c>
      <c r="I210" s="10"/>
      <c r="J210" s="8">
        <v>4</v>
      </c>
      <c r="K210" s="8">
        <v>40</v>
      </c>
      <c r="L210" s="11">
        <v>250000</v>
      </c>
      <c r="M210" s="11"/>
      <c r="N210" s="8"/>
      <c r="O210" s="13"/>
      <c r="P210" s="8"/>
      <c r="Q210" s="8"/>
    </row>
    <row r="211" spans="1:17" ht="45" x14ac:dyDescent="0.3">
      <c r="A211" s="7">
        <v>2023</v>
      </c>
      <c r="B211" s="8"/>
      <c r="C211" s="8"/>
      <c r="D211" s="8" t="s">
        <v>224</v>
      </c>
      <c r="E211" s="8" t="s">
        <v>448</v>
      </c>
      <c r="F211" s="9" t="s">
        <v>391</v>
      </c>
      <c r="G211" s="8" t="s">
        <v>316</v>
      </c>
      <c r="H211" s="9" t="s">
        <v>422</v>
      </c>
      <c r="I211" s="10"/>
      <c r="J211" s="8">
        <v>4</v>
      </c>
      <c r="K211" s="8">
        <v>40</v>
      </c>
      <c r="L211" s="11">
        <v>750000</v>
      </c>
      <c r="M211" s="11"/>
      <c r="N211" s="8"/>
      <c r="O211" s="13"/>
      <c r="P211" s="8"/>
      <c r="Q211" s="8"/>
    </row>
    <row r="212" spans="1:17" ht="45" x14ac:dyDescent="0.3">
      <c r="A212" s="7">
        <v>2023</v>
      </c>
      <c r="B212" s="8"/>
      <c r="C212" s="8"/>
      <c r="D212" s="8" t="s">
        <v>412</v>
      </c>
      <c r="E212" s="8" t="s">
        <v>449</v>
      </c>
      <c r="F212" s="9" t="s">
        <v>391</v>
      </c>
      <c r="G212" s="8" t="s">
        <v>316</v>
      </c>
      <c r="H212" s="9" t="s">
        <v>422</v>
      </c>
      <c r="I212" s="10"/>
      <c r="J212" s="8">
        <v>4</v>
      </c>
      <c r="K212" s="8">
        <v>40</v>
      </c>
      <c r="L212" s="11">
        <v>250000</v>
      </c>
      <c r="M212" s="11"/>
      <c r="N212" s="12"/>
      <c r="O212" s="13"/>
      <c r="P212" s="8"/>
      <c r="Q212" s="8"/>
    </row>
    <row r="213" spans="1:17" ht="45" x14ac:dyDescent="0.3">
      <c r="A213" s="7">
        <v>2023</v>
      </c>
      <c r="B213" s="8"/>
      <c r="C213" s="8"/>
      <c r="D213" s="8" t="s">
        <v>60</v>
      </c>
      <c r="E213" s="8" t="s">
        <v>69</v>
      </c>
      <c r="F213" s="9" t="s">
        <v>391</v>
      </c>
      <c r="G213" s="8" t="s">
        <v>316</v>
      </c>
      <c r="H213" s="9" t="s">
        <v>422</v>
      </c>
      <c r="I213" s="10"/>
      <c r="J213" s="8">
        <v>4</v>
      </c>
      <c r="K213" s="8">
        <v>40</v>
      </c>
      <c r="L213" s="11">
        <v>360000</v>
      </c>
      <c r="M213" s="11"/>
      <c r="N213" s="8"/>
      <c r="O213" s="13"/>
      <c r="P213" s="8"/>
      <c r="Q213" s="8"/>
    </row>
    <row r="214" spans="1:17" ht="45" x14ac:dyDescent="0.3">
      <c r="A214" s="7">
        <v>2023</v>
      </c>
      <c r="B214" s="8"/>
      <c r="C214" s="8"/>
      <c r="D214" s="8" t="s">
        <v>297</v>
      </c>
      <c r="E214" s="8" t="s">
        <v>450</v>
      </c>
      <c r="F214" s="9" t="s">
        <v>391</v>
      </c>
      <c r="G214" s="8" t="s">
        <v>316</v>
      </c>
      <c r="H214" s="9" t="s">
        <v>422</v>
      </c>
      <c r="I214" s="10"/>
      <c r="J214" s="8">
        <v>4</v>
      </c>
      <c r="K214" s="8">
        <v>40</v>
      </c>
      <c r="L214" s="11">
        <v>500000</v>
      </c>
      <c r="M214" s="11"/>
      <c r="N214" s="12"/>
      <c r="O214" s="13"/>
      <c r="P214" s="8"/>
      <c r="Q214" s="8"/>
    </row>
    <row r="215" spans="1:17" ht="45" x14ac:dyDescent="0.3">
      <c r="A215" s="7">
        <v>2023</v>
      </c>
      <c r="B215" s="8"/>
      <c r="C215" s="8"/>
      <c r="D215" s="8" t="s">
        <v>62</v>
      </c>
      <c r="E215" s="8" t="s">
        <v>73</v>
      </c>
      <c r="F215" s="9" t="s">
        <v>391</v>
      </c>
      <c r="G215" s="8" t="s">
        <v>316</v>
      </c>
      <c r="H215" s="9" t="s">
        <v>422</v>
      </c>
      <c r="I215" s="10"/>
      <c r="J215" s="8">
        <v>4</v>
      </c>
      <c r="K215" s="8">
        <v>40</v>
      </c>
      <c r="L215" s="11">
        <v>250000</v>
      </c>
      <c r="M215" s="11"/>
      <c r="N215" s="12"/>
      <c r="O215" s="13"/>
      <c r="P215" s="8"/>
      <c r="Q215" s="8"/>
    </row>
    <row r="216" spans="1:17" ht="45" x14ac:dyDescent="0.3">
      <c r="A216" s="7">
        <v>2023</v>
      </c>
      <c r="B216" s="8"/>
      <c r="C216" s="8"/>
      <c r="D216" s="8" t="s">
        <v>413</v>
      </c>
      <c r="E216" s="8" t="s">
        <v>451</v>
      </c>
      <c r="F216" s="9" t="s">
        <v>391</v>
      </c>
      <c r="G216" s="8" t="s">
        <v>316</v>
      </c>
      <c r="H216" s="9" t="s">
        <v>422</v>
      </c>
      <c r="I216" s="10"/>
      <c r="J216" s="8">
        <v>4</v>
      </c>
      <c r="K216" s="8">
        <v>40</v>
      </c>
      <c r="L216" s="11">
        <v>250000</v>
      </c>
      <c r="M216" s="11"/>
      <c r="N216" s="8"/>
      <c r="O216" s="13"/>
      <c r="P216" s="8"/>
      <c r="Q216" s="8"/>
    </row>
    <row r="217" spans="1:17" ht="45" x14ac:dyDescent="0.3">
      <c r="A217" s="7">
        <v>2023</v>
      </c>
      <c r="B217" s="8"/>
      <c r="C217" s="8"/>
      <c r="D217" s="8" t="s">
        <v>414</v>
      </c>
      <c r="E217" s="8" t="s">
        <v>452</v>
      </c>
      <c r="F217" s="9" t="s">
        <v>391</v>
      </c>
      <c r="G217" s="8" t="s">
        <v>316</v>
      </c>
      <c r="H217" s="9" t="s">
        <v>422</v>
      </c>
      <c r="I217" s="10"/>
      <c r="J217" s="8">
        <v>4</v>
      </c>
      <c r="K217" s="8">
        <v>40</v>
      </c>
      <c r="L217" s="11">
        <v>250000</v>
      </c>
      <c r="M217" s="11"/>
      <c r="N217" s="8"/>
      <c r="O217" s="13"/>
      <c r="P217" s="8"/>
      <c r="Q217" s="8"/>
    </row>
    <row r="218" spans="1:17" ht="45" x14ac:dyDescent="0.3">
      <c r="A218" s="7">
        <v>2023</v>
      </c>
      <c r="B218" s="8"/>
      <c r="C218" s="8"/>
      <c r="D218" s="8" t="s">
        <v>415</v>
      </c>
      <c r="E218" s="8" t="s">
        <v>453</v>
      </c>
      <c r="F218" s="9" t="s">
        <v>391</v>
      </c>
      <c r="G218" s="8" t="s">
        <v>316</v>
      </c>
      <c r="H218" s="9" t="s">
        <v>422</v>
      </c>
      <c r="I218" s="10"/>
      <c r="J218" s="8">
        <v>4</v>
      </c>
      <c r="K218" s="8">
        <v>40</v>
      </c>
      <c r="L218" s="11">
        <v>360000</v>
      </c>
      <c r="M218" s="11"/>
      <c r="N218" s="12"/>
      <c r="O218" s="13"/>
      <c r="P218" s="8"/>
      <c r="Q218" s="8"/>
    </row>
    <row r="219" spans="1:17" ht="45" x14ac:dyDescent="0.3">
      <c r="A219" s="7">
        <v>2023</v>
      </c>
      <c r="B219" s="8"/>
      <c r="C219" s="8"/>
      <c r="D219" s="8" t="s">
        <v>416</v>
      </c>
      <c r="E219" s="8" t="s">
        <v>454</v>
      </c>
      <c r="F219" s="9" t="s">
        <v>391</v>
      </c>
      <c r="G219" s="8" t="s">
        <v>316</v>
      </c>
      <c r="H219" s="9" t="s">
        <v>422</v>
      </c>
      <c r="I219" s="10"/>
      <c r="J219" s="8">
        <v>4</v>
      </c>
      <c r="K219" s="8">
        <v>40</v>
      </c>
      <c r="L219" s="11">
        <v>450000</v>
      </c>
      <c r="M219" s="11"/>
      <c r="N219" s="8"/>
      <c r="O219" s="13"/>
      <c r="P219" s="8"/>
      <c r="Q219" s="8"/>
    </row>
    <row r="220" spans="1:17" ht="45" x14ac:dyDescent="0.3">
      <c r="A220" s="7">
        <v>2023</v>
      </c>
      <c r="B220" s="8"/>
      <c r="C220" s="8"/>
      <c r="D220" s="8" t="s">
        <v>478</v>
      </c>
      <c r="E220" s="8" t="s">
        <v>455</v>
      </c>
      <c r="F220" s="9" t="s">
        <v>391</v>
      </c>
      <c r="G220" s="8" t="s">
        <v>316</v>
      </c>
      <c r="H220" s="9" t="s">
        <v>422</v>
      </c>
      <c r="I220" s="10"/>
      <c r="J220" s="8">
        <v>4</v>
      </c>
      <c r="K220" s="8">
        <v>40</v>
      </c>
      <c r="L220" s="11">
        <v>250000</v>
      </c>
      <c r="M220" s="11"/>
      <c r="N220" s="12"/>
      <c r="O220" s="13"/>
      <c r="P220" s="8"/>
      <c r="Q220" s="8"/>
    </row>
    <row r="221" spans="1:17" ht="45" x14ac:dyDescent="0.3">
      <c r="A221" s="7">
        <v>2023</v>
      </c>
      <c r="B221" s="8"/>
      <c r="C221" s="8"/>
      <c r="D221" s="8" t="s">
        <v>479</v>
      </c>
      <c r="E221" s="8" t="s">
        <v>456</v>
      </c>
      <c r="F221" s="9" t="s">
        <v>391</v>
      </c>
      <c r="G221" s="8" t="s">
        <v>316</v>
      </c>
      <c r="H221" s="9" t="s">
        <v>422</v>
      </c>
      <c r="I221" s="10"/>
      <c r="J221" s="8">
        <v>4</v>
      </c>
      <c r="K221" s="8">
        <v>40</v>
      </c>
      <c r="L221" s="11">
        <v>250000</v>
      </c>
      <c r="M221" s="11"/>
      <c r="N221" s="12"/>
      <c r="O221" s="13"/>
      <c r="P221" s="8"/>
      <c r="Q221" s="8"/>
    </row>
    <row r="222" spans="1:17" ht="45" x14ac:dyDescent="0.3">
      <c r="A222" s="7">
        <v>2023</v>
      </c>
      <c r="B222" s="8"/>
      <c r="C222" s="8"/>
      <c r="D222" s="8" t="s">
        <v>266</v>
      </c>
      <c r="E222" s="8" t="s">
        <v>377</v>
      </c>
      <c r="F222" s="9" t="s">
        <v>391</v>
      </c>
      <c r="G222" s="8" t="s">
        <v>316</v>
      </c>
      <c r="H222" s="9" t="s">
        <v>422</v>
      </c>
      <c r="I222" s="10"/>
      <c r="J222" s="8">
        <v>4</v>
      </c>
      <c r="K222" s="8">
        <v>40</v>
      </c>
      <c r="L222" s="11">
        <v>360000</v>
      </c>
      <c r="M222" s="11"/>
      <c r="N222" s="8"/>
      <c r="O222" s="13"/>
      <c r="P222" s="8"/>
      <c r="Q222" s="8"/>
    </row>
    <row r="223" spans="1:17" ht="45" x14ac:dyDescent="0.3">
      <c r="A223" s="7">
        <v>2023</v>
      </c>
      <c r="B223" s="8"/>
      <c r="C223" s="8"/>
      <c r="D223" s="8" t="s">
        <v>417</v>
      </c>
      <c r="E223" s="8" t="s">
        <v>457</v>
      </c>
      <c r="F223" s="9" t="s">
        <v>391</v>
      </c>
      <c r="G223" s="8" t="s">
        <v>316</v>
      </c>
      <c r="H223" s="9" t="s">
        <v>422</v>
      </c>
      <c r="I223" s="10"/>
      <c r="J223" s="8">
        <v>4</v>
      </c>
      <c r="K223" s="8">
        <v>40</v>
      </c>
      <c r="L223" s="11">
        <v>250000</v>
      </c>
      <c r="M223" s="11"/>
      <c r="N223" s="8"/>
      <c r="O223" s="13"/>
      <c r="P223" s="8"/>
      <c r="Q223" s="8"/>
    </row>
    <row r="224" spans="1:17" ht="45" x14ac:dyDescent="0.3">
      <c r="A224" s="7">
        <v>2023</v>
      </c>
      <c r="B224" s="8"/>
      <c r="C224" s="8"/>
      <c r="D224" s="8" t="s">
        <v>65</v>
      </c>
      <c r="E224" s="8" t="s">
        <v>79</v>
      </c>
      <c r="F224" s="9" t="s">
        <v>391</v>
      </c>
      <c r="G224" s="8" t="s">
        <v>316</v>
      </c>
      <c r="H224" s="9" t="s">
        <v>422</v>
      </c>
      <c r="I224" s="10"/>
      <c r="J224" s="8">
        <v>4</v>
      </c>
      <c r="K224" s="8">
        <v>40</v>
      </c>
      <c r="L224" s="11">
        <v>550000</v>
      </c>
      <c r="M224" s="11"/>
      <c r="N224" s="12"/>
      <c r="O224" s="13"/>
      <c r="P224" s="8"/>
      <c r="Q224" s="8"/>
    </row>
    <row r="225" spans="1:17" ht="45" x14ac:dyDescent="0.3">
      <c r="A225" s="7">
        <v>2023</v>
      </c>
      <c r="B225" s="8"/>
      <c r="C225" s="8"/>
      <c r="D225" s="8" t="s">
        <v>59</v>
      </c>
      <c r="E225" s="8" t="s">
        <v>67</v>
      </c>
      <c r="F225" s="9" t="s">
        <v>391</v>
      </c>
      <c r="G225" s="8" t="s">
        <v>316</v>
      </c>
      <c r="H225" s="9" t="s">
        <v>422</v>
      </c>
      <c r="I225" s="10"/>
      <c r="J225" s="8">
        <v>4</v>
      </c>
      <c r="K225" s="8">
        <v>40</v>
      </c>
      <c r="L225" s="11">
        <v>1000000</v>
      </c>
      <c r="M225" s="11"/>
      <c r="N225" s="8"/>
      <c r="O225" s="13"/>
      <c r="P225" s="8"/>
      <c r="Q225" s="8"/>
    </row>
    <row r="226" spans="1:17" ht="45" x14ac:dyDescent="0.3">
      <c r="A226" s="7">
        <v>2023</v>
      </c>
      <c r="B226" s="8"/>
      <c r="C226" s="8"/>
      <c r="D226" s="8" t="s">
        <v>83</v>
      </c>
      <c r="E226" s="8" t="s">
        <v>357</v>
      </c>
      <c r="F226" s="9" t="s">
        <v>391</v>
      </c>
      <c r="G226" s="8" t="s">
        <v>316</v>
      </c>
      <c r="H226" s="9" t="s">
        <v>422</v>
      </c>
      <c r="I226" s="10"/>
      <c r="J226" s="8">
        <v>4</v>
      </c>
      <c r="K226" s="8">
        <v>40</v>
      </c>
      <c r="L226" s="11">
        <v>425000</v>
      </c>
      <c r="M226" s="11"/>
      <c r="N226" s="12"/>
      <c r="O226" s="13"/>
      <c r="P226" s="8"/>
      <c r="Q226" s="8"/>
    </row>
    <row r="227" spans="1:17" ht="45" x14ac:dyDescent="0.3">
      <c r="A227" s="7">
        <v>2023</v>
      </c>
      <c r="B227" s="8"/>
      <c r="C227" s="8"/>
      <c r="D227" s="8" t="s">
        <v>418</v>
      </c>
      <c r="E227" s="8" t="s">
        <v>458</v>
      </c>
      <c r="F227" s="9" t="s">
        <v>391</v>
      </c>
      <c r="G227" s="8" t="s">
        <v>316</v>
      </c>
      <c r="H227" s="9" t="s">
        <v>422</v>
      </c>
      <c r="I227" s="10"/>
      <c r="J227" s="8">
        <v>4</v>
      </c>
      <c r="K227" s="8">
        <v>40</v>
      </c>
      <c r="L227" s="11">
        <v>360000</v>
      </c>
      <c r="M227" s="11"/>
      <c r="N227" s="12"/>
      <c r="O227" s="13"/>
      <c r="P227" s="8"/>
      <c r="Q227" s="8"/>
    </row>
    <row r="228" spans="1:17" ht="45" x14ac:dyDescent="0.3">
      <c r="A228" s="7">
        <v>2023</v>
      </c>
      <c r="B228" s="8"/>
      <c r="C228" s="8"/>
      <c r="D228" s="8" t="s">
        <v>419</v>
      </c>
      <c r="E228" s="8" t="s">
        <v>459</v>
      </c>
      <c r="F228" s="9" t="s">
        <v>391</v>
      </c>
      <c r="G228" s="8" t="s">
        <v>316</v>
      </c>
      <c r="H228" s="9" t="s">
        <v>422</v>
      </c>
      <c r="I228" s="10"/>
      <c r="J228" s="8">
        <v>4</v>
      </c>
      <c r="K228" s="8">
        <v>40</v>
      </c>
      <c r="L228" s="11">
        <v>250000</v>
      </c>
      <c r="M228" s="11"/>
      <c r="N228" s="12"/>
      <c r="O228" s="13"/>
      <c r="P228" s="8"/>
      <c r="Q228" s="8"/>
    </row>
    <row r="229" spans="1:17" ht="45" x14ac:dyDescent="0.3">
      <c r="A229" s="7">
        <v>2023</v>
      </c>
      <c r="B229" s="8"/>
      <c r="C229" s="8"/>
      <c r="D229" s="8" t="s">
        <v>420</v>
      </c>
      <c r="E229" s="8" t="s">
        <v>460</v>
      </c>
      <c r="F229" s="9" t="s">
        <v>391</v>
      </c>
      <c r="G229" s="8" t="s">
        <v>316</v>
      </c>
      <c r="H229" s="9" t="s">
        <v>422</v>
      </c>
      <c r="I229" s="10"/>
      <c r="J229" s="8">
        <v>4</v>
      </c>
      <c r="K229" s="8">
        <v>40</v>
      </c>
      <c r="L229" s="11">
        <v>250000</v>
      </c>
      <c r="M229" s="11"/>
      <c r="N229" s="8"/>
      <c r="O229" s="13"/>
      <c r="P229" s="8"/>
      <c r="Q229" s="8"/>
    </row>
    <row r="230" spans="1:17" ht="45" x14ac:dyDescent="0.3">
      <c r="A230" s="7">
        <v>2023</v>
      </c>
      <c r="B230" s="8"/>
      <c r="C230" s="8"/>
      <c r="D230" s="8" t="s">
        <v>421</v>
      </c>
      <c r="E230" s="8" t="s">
        <v>381</v>
      </c>
      <c r="F230" s="9" t="s">
        <v>391</v>
      </c>
      <c r="G230" s="8" t="s">
        <v>316</v>
      </c>
      <c r="H230" s="9" t="s">
        <v>422</v>
      </c>
      <c r="I230" s="10"/>
      <c r="J230" s="8">
        <v>4</v>
      </c>
      <c r="K230" s="8">
        <v>40</v>
      </c>
      <c r="L230" s="11">
        <v>400000</v>
      </c>
      <c r="M230" s="11"/>
      <c r="N230" s="8"/>
      <c r="O230" s="13"/>
      <c r="P230" s="8"/>
      <c r="Q230" s="8"/>
    </row>
    <row r="231" spans="1:17" ht="45" x14ac:dyDescent="0.3">
      <c r="A231" s="7">
        <v>2023</v>
      </c>
      <c r="B231" s="8"/>
      <c r="C231" s="8"/>
      <c r="D231" s="8" t="s">
        <v>133</v>
      </c>
      <c r="E231" s="8" t="s">
        <v>134</v>
      </c>
      <c r="F231" s="9" t="s">
        <v>391</v>
      </c>
      <c r="G231" s="8" t="s">
        <v>316</v>
      </c>
      <c r="H231" s="9" t="s">
        <v>422</v>
      </c>
      <c r="I231" s="10"/>
      <c r="J231" s="8">
        <v>4</v>
      </c>
      <c r="K231" s="8">
        <v>40</v>
      </c>
      <c r="L231" s="11">
        <v>250000</v>
      </c>
      <c r="M231" s="11"/>
      <c r="N231" s="12"/>
      <c r="O231" s="13"/>
      <c r="P231" s="8"/>
      <c r="Q231" s="8"/>
    </row>
    <row r="232" spans="1:17" s="37" customFormat="1" ht="33" customHeight="1" x14ac:dyDescent="0.3">
      <c r="A232" s="110" t="s">
        <v>365</v>
      </c>
      <c r="B232" s="111"/>
      <c r="C232" s="111"/>
      <c r="D232" s="111"/>
      <c r="E232" s="111"/>
      <c r="F232" s="111"/>
      <c r="G232" s="111"/>
      <c r="H232" s="111"/>
      <c r="I232" s="111"/>
      <c r="J232" s="111"/>
      <c r="K232" s="112"/>
      <c r="L232" s="31">
        <f>SUM(L175:L231)</f>
        <v>21000000</v>
      </c>
      <c r="M232" s="32"/>
      <c r="N232" s="32"/>
      <c r="O232" s="32"/>
      <c r="P232" s="32"/>
      <c r="Q232" s="32"/>
    </row>
    <row r="233" spans="1:17" ht="62.25" customHeight="1" x14ac:dyDescent="0.3">
      <c r="A233" s="96" t="s">
        <v>462</v>
      </c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8"/>
    </row>
    <row r="234" spans="1:17" ht="46.8" x14ac:dyDescent="0.3">
      <c r="A234" s="5" t="s">
        <v>2</v>
      </c>
      <c r="B234" s="5" t="s">
        <v>82</v>
      </c>
      <c r="C234" s="5" t="s">
        <v>0</v>
      </c>
      <c r="D234" s="5" t="s">
        <v>5</v>
      </c>
      <c r="E234" s="5" t="s">
        <v>16</v>
      </c>
      <c r="F234" s="6" t="s">
        <v>8</v>
      </c>
      <c r="G234" s="6" t="s">
        <v>278</v>
      </c>
      <c r="H234" s="5" t="s">
        <v>1</v>
      </c>
      <c r="I234" s="5" t="s">
        <v>9</v>
      </c>
      <c r="J234" s="5" t="s">
        <v>10</v>
      </c>
      <c r="K234" s="5" t="s">
        <v>11</v>
      </c>
      <c r="L234" s="5" t="s">
        <v>3</v>
      </c>
      <c r="M234" s="5" t="s">
        <v>12</v>
      </c>
      <c r="N234" s="5" t="s">
        <v>13</v>
      </c>
      <c r="O234" s="5" t="s">
        <v>14</v>
      </c>
      <c r="P234" s="5" t="s">
        <v>6</v>
      </c>
      <c r="Q234" s="5" t="s">
        <v>7</v>
      </c>
    </row>
    <row r="235" spans="1:17" ht="60" x14ac:dyDescent="0.3">
      <c r="A235" s="7">
        <v>2023</v>
      </c>
      <c r="B235" s="8"/>
      <c r="C235" s="8"/>
      <c r="D235" s="8" t="s">
        <v>86</v>
      </c>
      <c r="E235" s="8" t="s">
        <v>465</v>
      </c>
      <c r="F235" s="9" t="s">
        <v>464</v>
      </c>
      <c r="G235" s="8" t="s">
        <v>340</v>
      </c>
      <c r="H235" s="9" t="s">
        <v>463</v>
      </c>
      <c r="I235" s="10"/>
      <c r="J235" s="8">
        <v>4</v>
      </c>
      <c r="K235" s="8">
        <v>40</v>
      </c>
      <c r="L235" s="11">
        <v>3000000</v>
      </c>
      <c r="M235" s="11"/>
      <c r="N235" s="12"/>
      <c r="O235" s="13"/>
      <c r="P235" s="8"/>
      <c r="Q235" s="8"/>
    </row>
    <row r="236" spans="1:17" ht="60" x14ac:dyDescent="0.3">
      <c r="A236" s="7">
        <v>2023</v>
      </c>
      <c r="B236" s="8"/>
      <c r="C236" s="8"/>
      <c r="D236" s="8" t="s">
        <v>480</v>
      </c>
      <c r="E236" s="8" t="s">
        <v>466</v>
      </c>
      <c r="F236" s="9" t="s">
        <v>464</v>
      </c>
      <c r="G236" s="8" t="s">
        <v>340</v>
      </c>
      <c r="H236" s="9" t="s">
        <v>463</v>
      </c>
      <c r="I236" s="10"/>
      <c r="J236" s="8">
        <v>4</v>
      </c>
      <c r="K236" s="8">
        <v>40</v>
      </c>
      <c r="L236" s="11">
        <v>1000000</v>
      </c>
      <c r="M236" s="11"/>
      <c r="N236" s="8"/>
      <c r="O236" s="13"/>
      <c r="P236" s="8"/>
      <c r="Q236" s="8"/>
    </row>
    <row r="237" spans="1:17" ht="73.5" customHeight="1" x14ac:dyDescent="0.3">
      <c r="A237" s="7">
        <v>2023</v>
      </c>
      <c r="B237" s="8"/>
      <c r="C237" s="8"/>
      <c r="D237" s="8" t="s">
        <v>300</v>
      </c>
      <c r="E237" s="38" t="s">
        <v>364</v>
      </c>
      <c r="F237" s="9" t="s">
        <v>464</v>
      </c>
      <c r="G237" s="8" t="s">
        <v>340</v>
      </c>
      <c r="H237" s="9" t="s">
        <v>463</v>
      </c>
      <c r="I237" s="10"/>
      <c r="J237" s="8">
        <v>4</v>
      </c>
      <c r="K237" s="8">
        <v>40</v>
      </c>
      <c r="L237" s="11">
        <v>500000</v>
      </c>
      <c r="M237" s="11"/>
      <c r="N237" s="8"/>
      <c r="O237" s="13"/>
      <c r="P237" s="8"/>
      <c r="Q237" s="8"/>
    </row>
    <row r="238" spans="1:17" ht="60" x14ac:dyDescent="0.3">
      <c r="A238" s="7">
        <v>2023</v>
      </c>
      <c r="B238" s="8"/>
      <c r="C238" s="8"/>
      <c r="D238" s="8" t="s">
        <v>400</v>
      </c>
      <c r="E238" s="38" t="s">
        <v>433</v>
      </c>
      <c r="F238" s="9" t="s">
        <v>464</v>
      </c>
      <c r="G238" s="8" t="s">
        <v>340</v>
      </c>
      <c r="H238" s="9" t="s">
        <v>463</v>
      </c>
      <c r="I238" s="10"/>
      <c r="J238" s="8">
        <v>4</v>
      </c>
      <c r="K238" s="8">
        <v>40</v>
      </c>
      <c r="L238" s="11">
        <v>2000000</v>
      </c>
      <c r="M238" s="11"/>
      <c r="N238" s="12"/>
      <c r="O238" s="13"/>
      <c r="P238" s="8"/>
      <c r="Q238" s="8"/>
    </row>
    <row r="239" spans="1:17" ht="60" x14ac:dyDescent="0.3">
      <c r="A239" s="7">
        <v>2023</v>
      </c>
      <c r="B239" s="8"/>
      <c r="C239" s="8"/>
      <c r="D239" s="8" t="s">
        <v>246</v>
      </c>
      <c r="E239" s="39" t="s">
        <v>436</v>
      </c>
      <c r="F239" s="9" t="s">
        <v>464</v>
      </c>
      <c r="G239" s="8" t="s">
        <v>340</v>
      </c>
      <c r="H239" s="9" t="s">
        <v>463</v>
      </c>
      <c r="I239" s="10"/>
      <c r="J239" s="8">
        <v>4</v>
      </c>
      <c r="K239" s="8">
        <v>40</v>
      </c>
      <c r="L239" s="11">
        <v>500000</v>
      </c>
      <c r="M239" s="11"/>
      <c r="N239" s="12"/>
      <c r="O239" s="13"/>
      <c r="P239" s="8"/>
      <c r="Q239" s="8"/>
    </row>
    <row r="240" spans="1:17" ht="60" x14ac:dyDescent="0.3">
      <c r="A240" s="7">
        <v>2023</v>
      </c>
      <c r="B240" s="8"/>
      <c r="C240" s="8"/>
      <c r="D240" s="8" t="s">
        <v>131</v>
      </c>
      <c r="E240" s="39" t="s">
        <v>132</v>
      </c>
      <c r="F240" s="9" t="s">
        <v>464</v>
      </c>
      <c r="G240" s="8" t="s">
        <v>340</v>
      </c>
      <c r="H240" s="9" t="s">
        <v>463</v>
      </c>
      <c r="I240" s="10"/>
      <c r="J240" s="8">
        <v>4</v>
      </c>
      <c r="K240" s="8">
        <v>40</v>
      </c>
      <c r="L240" s="11">
        <v>1550000</v>
      </c>
      <c r="M240" s="11"/>
      <c r="N240" s="8"/>
      <c r="O240" s="13"/>
      <c r="P240" s="8"/>
      <c r="Q240" s="8"/>
    </row>
    <row r="241" spans="1:17" ht="60" x14ac:dyDescent="0.3">
      <c r="A241" s="7">
        <v>2023</v>
      </c>
      <c r="B241" s="8"/>
      <c r="C241" s="8"/>
      <c r="D241" s="8" t="s">
        <v>467</v>
      </c>
      <c r="E241" s="40" t="s">
        <v>481</v>
      </c>
      <c r="F241" s="9" t="s">
        <v>464</v>
      </c>
      <c r="G241" s="8" t="s">
        <v>340</v>
      </c>
      <c r="H241" s="9" t="s">
        <v>463</v>
      </c>
      <c r="I241" s="10"/>
      <c r="J241" s="8">
        <v>4</v>
      </c>
      <c r="K241" s="8">
        <v>40</v>
      </c>
      <c r="L241" s="11">
        <v>1200000</v>
      </c>
      <c r="M241" s="11"/>
      <c r="N241" s="8"/>
      <c r="O241" s="13"/>
      <c r="P241" s="8"/>
      <c r="Q241" s="8"/>
    </row>
    <row r="242" spans="1:17" ht="60" x14ac:dyDescent="0.3">
      <c r="A242" s="7">
        <v>2023</v>
      </c>
      <c r="B242" s="8"/>
      <c r="C242" s="8"/>
      <c r="D242" s="8" t="s">
        <v>468</v>
      </c>
      <c r="E242" s="39" t="s">
        <v>124</v>
      </c>
      <c r="F242" s="9" t="s">
        <v>464</v>
      </c>
      <c r="G242" s="8" t="s">
        <v>340</v>
      </c>
      <c r="H242" s="9" t="s">
        <v>463</v>
      </c>
      <c r="I242" s="10"/>
      <c r="J242" s="8">
        <v>4</v>
      </c>
      <c r="K242" s="8">
        <v>40</v>
      </c>
      <c r="L242" s="11">
        <v>200000</v>
      </c>
      <c r="M242" s="11"/>
      <c r="N242" s="12"/>
      <c r="O242" s="13"/>
      <c r="P242" s="8"/>
      <c r="Q242" s="8"/>
    </row>
    <row r="243" spans="1:17" ht="60" x14ac:dyDescent="0.3">
      <c r="A243" s="7">
        <v>2023</v>
      </c>
      <c r="B243" s="8"/>
      <c r="C243" s="8"/>
      <c r="D243" s="8" t="s">
        <v>469</v>
      </c>
      <c r="E243" s="39" t="s">
        <v>482</v>
      </c>
      <c r="F243" s="9" t="s">
        <v>464</v>
      </c>
      <c r="G243" s="8" t="s">
        <v>340</v>
      </c>
      <c r="H243" s="9" t="s">
        <v>463</v>
      </c>
      <c r="I243" s="10"/>
      <c r="J243" s="8">
        <v>4</v>
      </c>
      <c r="K243" s="8">
        <v>40</v>
      </c>
      <c r="L243" s="11">
        <v>500000</v>
      </c>
      <c r="M243" s="11"/>
      <c r="N243" s="12"/>
      <c r="O243" s="13"/>
      <c r="P243" s="8"/>
      <c r="Q243" s="8"/>
    </row>
    <row r="244" spans="1:17" ht="60" x14ac:dyDescent="0.3">
      <c r="A244" s="7">
        <v>2023</v>
      </c>
      <c r="B244" s="8"/>
      <c r="C244" s="8"/>
      <c r="D244" s="8" t="s">
        <v>306</v>
      </c>
      <c r="E244" s="39" t="s">
        <v>483</v>
      </c>
      <c r="F244" s="9" t="s">
        <v>464</v>
      </c>
      <c r="G244" s="8" t="s">
        <v>340</v>
      </c>
      <c r="H244" s="9" t="s">
        <v>463</v>
      </c>
      <c r="I244" s="10"/>
      <c r="J244" s="8">
        <v>4</v>
      </c>
      <c r="K244" s="8">
        <v>40</v>
      </c>
      <c r="L244" s="11">
        <v>500000</v>
      </c>
      <c r="M244" s="11"/>
      <c r="N244" s="8"/>
      <c r="O244" s="13"/>
      <c r="P244" s="8"/>
      <c r="Q244" s="8"/>
    </row>
    <row r="245" spans="1:17" ht="60" x14ac:dyDescent="0.3">
      <c r="A245" s="7">
        <v>2023</v>
      </c>
      <c r="B245" s="8"/>
      <c r="C245" s="8"/>
      <c r="D245" s="8" t="s">
        <v>256</v>
      </c>
      <c r="E245" s="41" t="s">
        <v>373</v>
      </c>
      <c r="F245" s="9" t="s">
        <v>464</v>
      </c>
      <c r="G245" s="8" t="s">
        <v>340</v>
      </c>
      <c r="H245" s="9" t="s">
        <v>463</v>
      </c>
      <c r="I245" s="10"/>
      <c r="J245" s="8">
        <v>4</v>
      </c>
      <c r="K245" s="8">
        <v>40</v>
      </c>
      <c r="L245" s="11">
        <v>500000</v>
      </c>
      <c r="M245" s="11"/>
      <c r="N245" s="8"/>
      <c r="O245" s="13"/>
      <c r="P245" s="8"/>
      <c r="Q245" s="8"/>
    </row>
    <row r="246" spans="1:17" ht="60" x14ac:dyDescent="0.3">
      <c r="A246" s="7">
        <v>2023</v>
      </c>
      <c r="B246" s="8"/>
      <c r="C246" s="8"/>
      <c r="D246" s="8" t="s">
        <v>59</v>
      </c>
      <c r="E246" s="41" t="s">
        <v>67</v>
      </c>
      <c r="F246" s="9" t="s">
        <v>464</v>
      </c>
      <c r="G246" s="8" t="s">
        <v>340</v>
      </c>
      <c r="H246" s="9" t="s">
        <v>463</v>
      </c>
      <c r="I246" s="10"/>
      <c r="J246" s="8">
        <v>4</v>
      </c>
      <c r="K246" s="8">
        <v>40</v>
      </c>
      <c r="L246" s="11">
        <v>8000000</v>
      </c>
      <c r="M246" s="11"/>
      <c r="N246" s="12"/>
      <c r="O246" s="13"/>
      <c r="P246" s="8"/>
      <c r="Q246" s="8"/>
    </row>
    <row r="247" spans="1:17" ht="60" x14ac:dyDescent="0.3">
      <c r="A247" s="7">
        <v>2023</v>
      </c>
      <c r="B247" s="8"/>
      <c r="C247" s="8"/>
      <c r="D247" s="8" t="s">
        <v>83</v>
      </c>
      <c r="E247" s="39" t="s">
        <v>357</v>
      </c>
      <c r="F247" s="9" t="s">
        <v>464</v>
      </c>
      <c r="G247" s="8" t="s">
        <v>340</v>
      </c>
      <c r="H247" s="9" t="s">
        <v>463</v>
      </c>
      <c r="I247" s="10"/>
      <c r="J247" s="8">
        <v>4</v>
      </c>
      <c r="K247" s="8">
        <v>40</v>
      </c>
      <c r="L247" s="11">
        <v>1550000</v>
      </c>
      <c r="M247" s="11"/>
      <c r="N247" s="12"/>
      <c r="O247" s="13"/>
      <c r="P247" s="8"/>
      <c r="Q247" s="8"/>
    </row>
    <row r="248" spans="1:17" ht="30" customHeight="1" x14ac:dyDescent="0.3">
      <c r="A248" s="110" t="s">
        <v>365</v>
      </c>
      <c r="B248" s="111"/>
      <c r="C248" s="111"/>
      <c r="D248" s="111"/>
      <c r="E248" s="111"/>
      <c r="F248" s="111"/>
      <c r="G248" s="111"/>
      <c r="H248" s="111"/>
      <c r="I248" s="111"/>
      <c r="J248" s="111"/>
      <c r="K248" s="112"/>
      <c r="L248" s="30">
        <f>SUM(L235:L247)</f>
        <v>21000000</v>
      </c>
      <c r="M248" s="42"/>
      <c r="N248" s="42"/>
      <c r="O248" s="42"/>
      <c r="P248" s="42"/>
      <c r="Q248" s="42"/>
    </row>
    <row r="249" spans="1:17" ht="63" customHeight="1" x14ac:dyDescent="0.3">
      <c r="A249" s="96" t="s">
        <v>493</v>
      </c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8"/>
    </row>
    <row r="250" spans="1:17" ht="46.8" x14ac:dyDescent="0.3">
      <c r="A250" s="5" t="s">
        <v>2</v>
      </c>
      <c r="B250" s="5" t="s">
        <v>82</v>
      </c>
      <c r="C250" s="5" t="s">
        <v>0</v>
      </c>
      <c r="D250" s="5" t="s">
        <v>5</v>
      </c>
      <c r="E250" s="5" t="s">
        <v>16</v>
      </c>
      <c r="F250" s="6" t="s">
        <v>8</v>
      </c>
      <c r="G250" s="6" t="s">
        <v>278</v>
      </c>
      <c r="H250" s="5" t="s">
        <v>1</v>
      </c>
      <c r="I250" s="5" t="s">
        <v>9</v>
      </c>
      <c r="J250" s="5" t="s">
        <v>10</v>
      </c>
      <c r="K250" s="5" t="s">
        <v>11</v>
      </c>
      <c r="L250" s="5" t="s">
        <v>3</v>
      </c>
      <c r="M250" s="5" t="s">
        <v>12</v>
      </c>
      <c r="N250" s="5" t="s">
        <v>13</v>
      </c>
      <c r="O250" s="5" t="s">
        <v>14</v>
      </c>
      <c r="P250" s="5" t="s">
        <v>6</v>
      </c>
      <c r="Q250" s="5" t="s">
        <v>7</v>
      </c>
    </row>
    <row r="251" spans="1:17" ht="86.25" customHeight="1" x14ac:dyDescent="0.3">
      <c r="A251" s="7">
        <v>2023</v>
      </c>
      <c r="B251" s="8"/>
      <c r="C251" s="8"/>
      <c r="D251" s="8" t="s">
        <v>497</v>
      </c>
      <c r="E251" s="39">
        <v>8637373000180</v>
      </c>
      <c r="F251" s="9" t="s">
        <v>494</v>
      </c>
      <c r="G251" s="8" t="s">
        <v>495</v>
      </c>
      <c r="H251" s="9" t="s">
        <v>496</v>
      </c>
      <c r="I251" s="43"/>
      <c r="J251" s="8">
        <v>3</v>
      </c>
      <c r="K251" s="8">
        <v>41</v>
      </c>
      <c r="L251" s="11">
        <v>500000</v>
      </c>
      <c r="M251" s="11"/>
      <c r="N251" s="12"/>
      <c r="O251" s="13"/>
      <c r="P251" s="8"/>
      <c r="Q251" s="8"/>
    </row>
    <row r="252" spans="1:17" ht="78.75" customHeight="1" x14ac:dyDescent="0.3">
      <c r="A252" s="7">
        <v>2023</v>
      </c>
      <c r="B252" s="8"/>
      <c r="C252" s="8"/>
      <c r="D252" s="8" t="s">
        <v>98</v>
      </c>
      <c r="E252" s="39">
        <v>10346096000106</v>
      </c>
      <c r="F252" s="9" t="s">
        <v>494</v>
      </c>
      <c r="G252" s="8" t="s">
        <v>495</v>
      </c>
      <c r="H252" s="9" t="s">
        <v>496</v>
      </c>
      <c r="I252" s="44">
        <v>26001020235660</v>
      </c>
      <c r="J252" s="8">
        <v>3</v>
      </c>
      <c r="K252" s="8">
        <v>41</v>
      </c>
      <c r="L252" s="11">
        <v>300000</v>
      </c>
      <c r="M252" s="11"/>
      <c r="N252" s="8"/>
      <c r="O252" s="13"/>
      <c r="P252" s="8"/>
      <c r="Q252" s="8"/>
    </row>
    <row r="253" spans="1:17" ht="81" customHeight="1" x14ac:dyDescent="0.3">
      <c r="A253" s="7">
        <v>2023</v>
      </c>
      <c r="B253" s="8"/>
      <c r="C253" s="8"/>
      <c r="D253" s="8" t="s">
        <v>253</v>
      </c>
      <c r="E253" s="39">
        <v>10091494000110</v>
      </c>
      <c r="F253" s="9" t="s">
        <v>494</v>
      </c>
      <c r="G253" s="8" t="s">
        <v>495</v>
      </c>
      <c r="H253" s="9" t="s">
        <v>496</v>
      </c>
      <c r="I253" s="44">
        <v>26003020233410</v>
      </c>
      <c r="J253" s="8">
        <v>3</v>
      </c>
      <c r="K253" s="8">
        <v>41</v>
      </c>
      <c r="L253" s="11">
        <v>300000</v>
      </c>
      <c r="M253" s="11"/>
      <c r="N253" s="8"/>
      <c r="O253" s="13"/>
      <c r="P253" s="8"/>
      <c r="Q253" s="8"/>
    </row>
    <row r="254" spans="1:17" ht="79.5" customHeight="1" x14ac:dyDescent="0.3">
      <c r="A254" s="7">
        <v>2023</v>
      </c>
      <c r="B254" s="8"/>
      <c r="C254" s="8"/>
      <c r="D254" s="8" t="s">
        <v>86</v>
      </c>
      <c r="E254" s="39">
        <v>11286341000191</v>
      </c>
      <c r="F254" s="9" t="s">
        <v>494</v>
      </c>
      <c r="G254" s="8" t="s">
        <v>495</v>
      </c>
      <c r="H254" s="9" t="s">
        <v>496</v>
      </c>
      <c r="I254" s="44">
        <v>26005020231955</v>
      </c>
      <c r="J254" s="8">
        <v>3</v>
      </c>
      <c r="K254" s="8">
        <v>41</v>
      </c>
      <c r="L254" s="11">
        <v>500000</v>
      </c>
      <c r="M254" s="11"/>
      <c r="N254" s="12"/>
      <c r="O254" s="13"/>
      <c r="P254" s="8"/>
      <c r="Q254" s="8"/>
    </row>
    <row r="255" spans="1:17" ht="80.25" customHeight="1" x14ac:dyDescent="0.3">
      <c r="A255" s="7">
        <v>2023</v>
      </c>
      <c r="B255" s="8"/>
      <c r="C255" s="8"/>
      <c r="D255" s="84" t="s">
        <v>498</v>
      </c>
      <c r="E255" s="39">
        <v>1613860000163</v>
      </c>
      <c r="F255" s="9" t="s">
        <v>494</v>
      </c>
      <c r="G255" s="8" t="s">
        <v>495</v>
      </c>
      <c r="H255" s="9" t="s">
        <v>496</v>
      </c>
      <c r="I255" s="44">
        <v>26010520236312</v>
      </c>
      <c r="J255" s="8">
        <v>3</v>
      </c>
      <c r="K255" s="8">
        <v>41</v>
      </c>
      <c r="L255" s="11">
        <v>300000</v>
      </c>
      <c r="M255" s="11"/>
      <c r="N255" s="12"/>
      <c r="O255" s="13"/>
      <c r="P255" s="8"/>
      <c r="Q255" s="8"/>
    </row>
    <row r="256" spans="1:17" ht="83.25" customHeight="1" x14ac:dyDescent="0.3">
      <c r="A256" s="7">
        <v>2023</v>
      </c>
      <c r="B256" s="8"/>
      <c r="C256" s="8"/>
      <c r="D256" s="8" t="s">
        <v>38</v>
      </c>
      <c r="E256" s="39">
        <v>11040854000118</v>
      </c>
      <c r="F256" s="9" t="s">
        <v>494</v>
      </c>
      <c r="G256" s="8" t="s">
        <v>495</v>
      </c>
      <c r="H256" s="9" t="s">
        <v>496</v>
      </c>
      <c r="I256" s="43"/>
      <c r="J256" s="8">
        <v>3</v>
      </c>
      <c r="K256" s="8">
        <v>41</v>
      </c>
      <c r="L256" s="11">
        <v>300000</v>
      </c>
      <c r="M256" s="11"/>
      <c r="N256" s="8"/>
      <c r="O256" s="13"/>
      <c r="P256" s="8"/>
      <c r="Q256" s="8"/>
    </row>
    <row r="257" spans="1:17" ht="87" customHeight="1" x14ac:dyDescent="0.3">
      <c r="A257" s="7">
        <v>2023</v>
      </c>
      <c r="B257" s="8"/>
      <c r="C257" s="8"/>
      <c r="D257" s="8" t="s">
        <v>95</v>
      </c>
      <c r="E257" s="39">
        <v>10105955000167</v>
      </c>
      <c r="F257" s="9" t="s">
        <v>494</v>
      </c>
      <c r="G257" s="8" t="s">
        <v>495</v>
      </c>
      <c r="H257" s="9" t="s">
        <v>496</v>
      </c>
      <c r="I257" s="44">
        <v>26012020233133</v>
      </c>
      <c r="J257" s="8">
        <v>3</v>
      </c>
      <c r="K257" s="8">
        <v>41</v>
      </c>
      <c r="L257" s="11">
        <v>400000</v>
      </c>
      <c r="M257" s="11"/>
      <c r="N257" s="8"/>
      <c r="O257" s="13"/>
      <c r="P257" s="8"/>
      <c r="Q257" s="8"/>
    </row>
    <row r="258" spans="1:17" ht="88.5" customHeight="1" x14ac:dyDescent="0.3">
      <c r="A258" s="7">
        <v>2023</v>
      </c>
      <c r="B258" s="8"/>
      <c r="C258" s="8"/>
      <c r="D258" s="8" t="s">
        <v>499</v>
      </c>
      <c r="E258" s="39">
        <v>10110989000140</v>
      </c>
      <c r="F258" s="9" t="s">
        <v>494</v>
      </c>
      <c r="G258" s="8" t="s">
        <v>495</v>
      </c>
      <c r="H258" s="9" t="s">
        <v>496</v>
      </c>
      <c r="I258" s="44">
        <v>26014020233957</v>
      </c>
      <c r="J258" s="8">
        <v>3</v>
      </c>
      <c r="K258" s="8">
        <v>41</v>
      </c>
      <c r="L258" s="11">
        <v>300000</v>
      </c>
      <c r="M258" s="11"/>
      <c r="N258" s="12"/>
      <c r="O258" s="13"/>
      <c r="P258" s="8"/>
      <c r="Q258" s="8"/>
    </row>
    <row r="259" spans="1:17" ht="78.75" customHeight="1" x14ac:dyDescent="0.3">
      <c r="A259" s="7">
        <v>2023</v>
      </c>
      <c r="B259" s="8"/>
      <c r="C259" s="8"/>
      <c r="D259" s="8" t="s">
        <v>119</v>
      </c>
      <c r="E259" s="39">
        <v>10091528000177</v>
      </c>
      <c r="F259" s="9" t="s">
        <v>494</v>
      </c>
      <c r="G259" s="8" t="s">
        <v>495</v>
      </c>
      <c r="H259" s="9" t="s">
        <v>496</v>
      </c>
      <c r="I259" s="43"/>
      <c r="J259" s="8">
        <v>3</v>
      </c>
      <c r="K259" s="8">
        <v>41</v>
      </c>
      <c r="L259" s="11">
        <v>300000</v>
      </c>
      <c r="M259" s="11"/>
      <c r="N259" s="12"/>
      <c r="O259" s="13"/>
      <c r="P259" s="8"/>
      <c r="Q259" s="8"/>
    </row>
    <row r="260" spans="1:17" ht="80.25" customHeight="1" x14ac:dyDescent="0.3">
      <c r="A260" s="7">
        <v>2023</v>
      </c>
      <c r="B260" s="8"/>
      <c r="C260" s="8"/>
      <c r="D260" s="8" t="s">
        <v>500</v>
      </c>
      <c r="E260" s="39">
        <v>10105963000103</v>
      </c>
      <c r="F260" s="9" t="s">
        <v>494</v>
      </c>
      <c r="G260" s="8" t="s">
        <v>495</v>
      </c>
      <c r="H260" s="9" t="s">
        <v>496</v>
      </c>
      <c r="I260" s="44">
        <v>26028020233468</v>
      </c>
      <c r="J260" s="8">
        <v>3</v>
      </c>
      <c r="K260" s="8">
        <v>41</v>
      </c>
      <c r="L260" s="11">
        <v>300000</v>
      </c>
      <c r="M260" s="11"/>
      <c r="N260" s="8"/>
      <c r="O260" s="13"/>
      <c r="P260" s="8"/>
      <c r="Q260" s="8"/>
    </row>
    <row r="261" spans="1:17" ht="85.5" customHeight="1" x14ac:dyDescent="0.3">
      <c r="A261" s="7">
        <v>2023</v>
      </c>
      <c r="B261" s="8"/>
      <c r="C261" s="8"/>
      <c r="D261" s="8" t="s">
        <v>399</v>
      </c>
      <c r="E261" s="39">
        <v>11294402000162</v>
      </c>
      <c r="F261" s="9" t="s">
        <v>494</v>
      </c>
      <c r="G261" s="8" t="s">
        <v>495</v>
      </c>
      <c r="H261" s="9" t="s">
        <v>496</v>
      </c>
      <c r="I261" s="44">
        <v>26029020231496</v>
      </c>
      <c r="J261" s="8">
        <v>3</v>
      </c>
      <c r="K261" s="8">
        <v>41</v>
      </c>
      <c r="L261" s="11">
        <v>600000</v>
      </c>
      <c r="M261" s="11"/>
      <c r="N261" s="8"/>
      <c r="O261" s="13"/>
      <c r="P261" s="8"/>
      <c r="Q261" s="8"/>
    </row>
    <row r="262" spans="1:17" ht="86.25" customHeight="1" x14ac:dyDescent="0.3">
      <c r="A262" s="7">
        <v>2023</v>
      </c>
      <c r="B262" s="8"/>
      <c r="C262" s="8"/>
      <c r="D262" s="8" t="s">
        <v>303</v>
      </c>
      <c r="E262" s="39">
        <v>8260663000157</v>
      </c>
      <c r="F262" s="9" t="s">
        <v>494</v>
      </c>
      <c r="G262" s="8" t="s">
        <v>495</v>
      </c>
      <c r="H262" s="9" t="s">
        <v>496</v>
      </c>
      <c r="I262" s="44">
        <v>26034520237643</v>
      </c>
      <c r="J262" s="8">
        <v>3</v>
      </c>
      <c r="K262" s="8">
        <v>41</v>
      </c>
      <c r="L262" s="11">
        <v>500000</v>
      </c>
      <c r="M262" s="11"/>
      <c r="N262" s="12"/>
      <c r="O262" s="13"/>
      <c r="P262" s="8"/>
      <c r="Q262" s="8"/>
    </row>
    <row r="263" spans="1:17" ht="81.75" customHeight="1" x14ac:dyDescent="0.3">
      <c r="A263" s="7">
        <v>2023</v>
      </c>
      <c r="B263" s="8"/>
      <c r="C263" s="8"/>
      <c r="D263" s="8" t="s">
        <v>300</v>
      </c>
      <c r="E263" s="39">
        <v>11097342000198</v>
      </c>
      <c r="F263" s="9" t="s">
        <v>494</v>
      </c>
      <c r="G263" s="8" t="s">
        <v>495</v>
      </c>
      <c r="H263" s="9" t="s">
        <v>496</v>
      </c>
      <c r="I263" s="44">
        <v>26040020239011</v>
      </c>
      <c r="J263" s="8">
        <v>3</v>
      </c>
      <c r="K263" s="8">
        <v>41</v>
      </c>
      <c r="L263" s="11">
        <v>300000</v>
      </c>
      <c r="M263" s="11"/>
      <c r="N263" s="12"/>
      <c r="O263" s="13"/>
      <c r="P263" s="8"/>
      <c r="Q263" s="8"/>
    </row>
    <row r="264" spans="1:17" ht="87.75" customHeight="1" x14ac:dyDescent="0.3">
      <c r="A264" s="7">
        <v>2023</v>
      </c>
      <c r="B264" s="8"/>
      <c r="C264" s="8"/>
      <c r="D264" s="8" t="s">
        <v>501</v>
      </c>
      <c r="E264" s="39">
        <v>11097391000120</v>
      </c>
      <c r="F264" s="9" t="s">
        <v>494</v>
      </c>
      <c r="G264" s="8" t="s">
        <v>495</v>
      </c>
      <c r="H264" s="9" t="s">
        <v>496</v>
      </c>
      <c r="I264" s="44">
        <v>26049020232406</v>
      </c>
      <c r="J264" s="8">
        <v>3</v>
      </c>
      <c r="K264" s="8">
        <v>41</v>
      </c>
      <c r="L264" s="11">
        <v>450000</v>
      </c>
      <c r="M264" s="11"/>
      <c r="N264" s="12"/>
      <c r="O264" s="13"/>
      <c r="P264" s="8"/>
      <c r="Q264" s="8"/>
    </row>
    <row r="265" spans="1:17" ht="87.75" customHeight="1" x14ac:dyDescent="0.3">
      <c r="A265" s="7">
        <v>2023</v>
      </c>
      <c r="B265" s="8"/>
      <c r="C265" s="8"/>
      <c r="D265" s="8" t="s">
        <v>92</v>
      </c>
      <c r="E265" s="39">
        <v>11097243000106</v>
      </c>
      <c r="F265" s="9" t="s">
        <v>494</v>
      </c>
      <c r="G265" s="8" t="s">
        <v>495</v>
      </c>
      <c r="H265" s="9" t="s">
        <v>496</v>
      </c>
      <c r="I265" s="44">
        <v>26054020231098</v>
      </c>
      <c r="J265" s="8">
        <v>3</v>
      </c>
      <c r="K265" s="8">
        <v>41</v>
      </c>
      <c r="L265" s="11">
        <v>300000</v>
      </c>
      <c r="M265" s="11"/>
      <c r="N265" s="8"/>
      <c r="O265" s="13"/>
      <c r="P265" s="8"/>
      <c r="Q265" s="8"/>
    </row>
    <row r="266" spans="1:17" ht="88.5" customHeight="1" x14ac:dyDescent="0.3">
      <c r="A266" s="7">
        <v>2023</v>
      </c>
      <c r="B266" s="8"/>
      <c r="C266" s="8"/>
      <c r="D266" s="8" t="s">
        <v>248</v>
      </c>
      <c r="E266" s="39">
        <v>11303906000100</v>
      </c>
      <c r="F266" s="9" t="s">
        <v>494</v>
      </c>
      <c r="G266" s="8" t="s">
        <v>495</v>
      </c>
      <c r="H266" s="9" t="s">
        <v>496</v>
      </c>
      <c r="I266" s="44">
        <v>26060020238910</v>
      </c>
      <c r="J266" s="8">
        <v>3</v>
      </c>
      <c r="K266" s="8">
        <v>41</v>
      </c>
      <c r="L266" s="11">
        <v>600000</v>
      </c>
      <c r="M266" s="11"/>
      <c r="N266" s="8"/>
      <c r="O266" s="13"/>
      <c r="P266" s="8"/>
      <c r="Q266" s="8"/>
    </row>
    <row r="267" spans="1:17" ht="87" customHeight="1" x14ac:dyDescent="0.3">
      <c r="A267" s="7">
        <v>2023</v>
      </c>
      <c r="B267" s="8"/>
      <c r="C267" s="8"/>
      <c r="D267" s="8" t="s">
        <v>502</v>
      </c>
      <c r="E267" s="39">
        <v>10150043000107</v>
      </c>
      <c r="F267" s="9" t="s">
        <v>494</v>
      </c>
      <c r="G267" s="8" t="s">
        <v>495</v>
      </c>
      <c r="H267" s="9" t="s">
        <v>496</v>
      </c>
      <c r="I267" s="44"/>
      <c r="J267" s="8">
        <v>3</v>
      </c>
      <c r="K267" s="8">
        <v>41</v>
      </c>
      <c r="L267" s="11">
        <v>400000</v>
      </c>
      <c r="M267" s="11"/>
      <c r="N267" s="12"/>
      <c r="O267" s="13"/>
      <c r="P267" s="8"/>
      <c r="Q267" s="8"/>
    </row>
    <row r="268" spans="1:17" ht="81.75" customHeight="1" x14ac:dyDescent="0.3">
      <c r="A268" s="7">
        <v>2023</v>
      </c>
      <c r="B268" s="8"/>
      <c r="C268" s="8"/>
      <c r="D268" s="8" t="s">
        <v>131</v>
      </c>
      <c r="E268" s="39">
        <v>11040888000102</v>
      </c>
      <c r="F268" s="9" t="s">
        <v>494</v>
      </c>
      <c r="G268" s="8" t="s">
        <v>495</v>
      </c>
      <c r="H268" s="9" t="s">
        <v>496</v>
      </c>
      <c r="I268" s="44">
        <v>26063020231810</v>
      </c>
      <c r="J268" s="8">
        <v>3</v>
      </c>
      <c r="K268" s="8">
        <v>41</v>
      </c>
      <c r="L268" s="11">
        <v>325000</v>
      </c>
      <c r="M268" s="11"/>
      <c r="N268" s="12"/>
      <c r="O268" s="13"/>
      <c r="P268" s="8"/>
      <c r="Q268" s="8"/>
    </row>
    <row r="269" spans="1:17" ht="83.25" customHeight="1" x14ac:dyDescent="0.3">
      <c r="A269" s="7">
        <v>2023</v>
      </c>
      <c r="B269" s="8"/>
      <c r="C269" s="8"/>
      <c r="D269" s="8" t="s">
        <v>407</v>
      </c>
      <c r="E269" s="39">
        <v>10105971000150</v>
      </c>
      <c r="F269" s="9" t="s">
        <v>494</v>
      </c>
      <c r="G269" s="8" t="s">
        <v>495</v>
      </c>
      <c r="H269" s="9" t="s">
        <v>496</v>
      </c>
      <c r="I269" s="44">
        <v>26066020237572</v>
      </c>
      <c r="J269" s="8">
        <v>3</v>
      </c>
      <c r="K269" s="8">
        <v>41</v>
      </c>
      <c r="L269" s="11">
        <v>200000</v>
      </c>
      <c r="M269" s="11"/>
      <c r="N269" s="8"/>
      <c r="O269" s="13"/>
      <c r="P269" s="8"/>
      <c r="Q269" s="8"/>
    </row>
    <row r="270" spans="1:17" ht="83.25" customHeight="1" x14ac:dyDescent="0.3">
      <c r="A270" s="7">
        <v>2023</v>
      </c>
      <c r="B270" s="8"/>
      <c r="C270" s="8"/>
      <c r="D270" s="8" t="s">
        <v>503</v>
      </c>
      <c r="E270" s="39">
        <v>9680315000100</v>
      </c>
      <c r="F270" s="9" t="s">
        <v>494</v>
      </c>
      <c r="G270" s="8" t="s">
        <v>495</v>
      </c>
      <c r="H270" s="9" t="s">
        <v>496</v>
      </c>
      <c r="I270" s="43"/>
      <c r="J270" s="8">
        <v>3</v>
      </c>
      <c r="K270" s="8">
        <v>41</v>
      </c>
      <c r="L270" s="11">
        <v>300000</v>
      </c>
      <c r="M270" s="11"/>
      <c r="N270" s="8"/>
      <c r="O270" s="13"/>
      <c r="P270" s="8"/>
      <c r="Q270" s="8"/>
    </row>
    <row r="271" spans="1:17" ht="86.25" customHeight="1" x14ac:dyDescent="0.3">
      <c r="A271" s="7">
        <v>2023</v>
      </c>
      <c r="B271" s="8"/>
      <c r="C271" s="8"/>
      <c r="D271" s="8" t="s">
        <v>269</v>
      </c>
      <c r="E271" s="39">
        <v>10347888000197</v>
      </c>
      <c r="F271" s="9" t="s">
        <v>494</v>
      </c>
      <c r="G271" s="8" t="s">
        <v>495</v>
      </c>
      <c r="H271" s="9" t="s">
        <v>496</v>
      </c>
      <c r="I271" s="44">
        <v>2607102023201</v>
      </c>
      <c r="J271" s="8">
        <v>3</v>
      </c>
      <c r="K271" s="8">
        <v>41</v>
      </c>
      <c r="L271" s="11">
        <v>200000</v>
      </c>
      <c r="M271" s="11"/>
      <c r="N271" s="12"/>
      <c r="O271" s="13"/>
      <c r="P271" s="8"/>
      <c r="Q271" s="8"/>
    </row>
    <row r="272" spans="1:17" ht="83.25" customHeight="1" x14ac:dyDescent="0.3">
      <c r="A272" s="7">
        <v>2023</v>
      </c>
      <c r="B272" s="8"/>
      <c r="C272" s="8"/>
      <c r="D272" s="8" t="s">
        <v>504</v>
      </c>
      <c r="E272" s="39">
        <v>11294386000108</v>
      </c>
      <c r="F272" s="9" t="s">
        <v>494</v>
      </c>
      <c r="G272" s="8" t="s">
        <v>495</v>
      </c>
      <c r="H272" s="9" t="s">
        <v>496</v>
      </c>
      <c r="I272" s="43"/>
      <c r="J272" s="8">
        <v>3</v>
      </c>
      <c r="K272" s="8">
        <v>41</v>
      </c>
      <c r="L272" s="11">
        <v>400000</v>
      </c>
      <c r="M272" s="11"/>
      <c r="N272" s="12"/>
      <c r="O272" s="13"/>
      <c r="P272" s="8"/>
      <c r="Q272" s="8"/>
    </row>
    <row r="273" spans="1:17" ht="86.25" customHeight="1" x14ac:dyDescent="0.3">
      <c r="A273" s="7">
        <v>2023</v>
      </c>
      <c r="B273" s="8"/>
      <c r="C273" s="8"/>
      <c r="D273" s="8" t="s">
        <v>61</v>
      </c>
      <c r="E273" s="39">
        <v>10141489000175</v>
      </c>
      <c r="F273" s="9" t="s">
        <v>494</v>
      </c>
      <c r="G273" s="8" t="s">
        <v>495</v>
      </c>
      <c r="H273" s="9" t="s">
        <v>496</v>
      </c>
      <c r="I273" s="44">
        <v>26084020232743</v>
      </c>
      <c r="J273" s="8">
        <v>3</v>
      </c>
      <c r="K273" s="8">
        <v>41</v>
      </c>
      <c r="L273" s="11">
        <v>200000</v>
      </c>
      <c r="M273" s="11"/>
      <c r="N273" s="8"/>
      <c r="O273" s="13"/>
      <c r="P273" s="8"/>
      <c r="Q273" s="8"/>
    </row>
    <row r="274" spans="1:17" ht="81.75" customHeight="1" x14ac:dyDescent="0.3">
      <c r="A274" s="7">
        <v>2023</v>
      </c>
      <c r="B274" s="8"/>
      <c r="C274" s="8"/>
      <c r="D274" s="8" t="s">
        <v>137</v>
      </c>
      <c r="E274" s="39">
        <v>11097292000149</v>
      </c>
      <c r="F274" s="9" t="s">
        <v>494</v>
      </c>
      <c r="G274" s="8" t="s">
        <v>495</v>
      </c>
      <c r="H274" s="9" t="s">
        <v>496</v>
      </c>
      <c r="I274" s="44">
        <v>26089020235722</v>
      </c>
      <c r="J274" s="8">
        <v>3</v>
      </c>
      <c r="K274" s="8">
        <v>41</v>
      </c>
      <c r="L274" s="11">
        <v>300000</v>
      </c>
      <c r="M274" s="11"/>
      <c r="N274" s="8"/>
      <c r="O274" s="13"/>
      <c r="P274" s="8"/>
      <c r="Q274" s="8"/>
    </row>
    <row r="275" spans="1:17" ht="80.25" customHeight="1" x14ac:dyDescent="0.3">
      <c r="A275" s="7">
        <v>2023</v>
      </c>
      <c r="B275" s="8"/>
      <c r="C275" s="8"/>
      <c r="D275" s="8" t="s">
        <v>505</v>
      </c>
      <c r="E275" s="39">
        <v>1626099000102</v>
      </c>
      <c r="F275" s="9" t="s">
        <v>494</v>
      </c>
      <c r="G275" s="8" t="s">
        <v>495</v>
      </c>
      <c r="H275" s="9" t="s">
        <v>496</v>
      </c>
      <c r="I275" s="44">
        <v>26091520236898</v>
      </c>
      <c r="J275" s="8">
        <v>3</v>
      </c>
      <c r="K275" s="8">
        <v>41</v>
      </c>
      <c r="L275" s="11">
        <v>200000</v>
      </c>
      <c r="M275" s="11"/>
      <c r="N275" s="12"/>
      <c r="O275" s="13"/>
      <c r="P275" s="8"/>
      <c r="Q275" s="8"/>
    </row>
    <row r="276" spans="1:17" ht="84.75" customHeight="1" x14ac:dyDescent="0.3">
      <c r="A276" s="7">
        <v>2023</v>
      </c>
      <c r="B276" s="8"/>
      <c r="C276" s="8"/>
      <c r="D276" s="8" t="s">
        <v>506</v>
      </c>
      <c r="E276" s="39">
        <v>10193332000193</v>
      </c>
      <c r="F276" s="9" t="s">
        <v>494</v>
      </c>
      <c r="G276" s="8" t="s">
        <v>495</v>
      </c>
      <c r="H276" s="9" t="s">
        <v>496</v>
      </c>
      <c r="I276" s="44">
        <v>26092020231322</v>
      </c>
      <c r="J276" s="8">
        <v>3</v>
      </c>
      <c r="K276" s="8">
        <v>41</v>
      </c>
      <c r="L276" s="11">
        <v>200000</v>
      </c>
      <c r="M276" s="11"/>
      <c r="N276" s="12"/>
      <c r="O276" s="13"/>
      <c r="P276" s="8"/>
      <c r="Q276" s="8"/>
    </row>
    <row r="277" spans="1:17" ht="83.25" customHeight="1" x14ac:dyDescent="0.3">
      <c r="A277" s="7">
        <v>2023</v>
      </c>
      <c r="B277" s="8"/>
      <c r="C277" s="8"/>
      <c r="D277" s="8" t="s">
        <v>469</v>
      </c>
      <c r="E277" s="39">
        <v>11049822000183</v>
      </c>
      <c r="F277" s="9" t="s">
        <v>494</v>
      </c>
      <c r="G277" s="8" t="s">
        <v>495</v>
      </c>
      <c r="H277" s="9" t="s">
        <v>496</v>
      </c>
      <c r="I277" s="43"/>
      <c r="J277" s="8">
        <v>3</v>
      </c>
      <c r="K277" s="8">
        <v>41</v>
      </c>
      <c r="L277" s="11">
        <v>400000</v>
      </c>
      <c r="M277" s="11"/>
      <c r="N277" s="12"/>
      <c r="O277" s="13"/>
      <c r="P277" s="8"/>
      <c r="Q277" s="8"/>
    </row>
    <row r="278" spans="1:17" ht="93" customHeight="1" x14ac:dyDescent="0.3">
      <c r="A278" s="7">
        <v>2023</v>
      </c>
      <c r="B278" s="8"/>
      <c r="C278" s="8"/>
      <c r="D278" s="8" t="s">
        <v>153</v>
      </c>
      <c r="E278" s="39">
        <v>10404184000109</v>
      </c>
      <c r="F278" s="9" t="s">
        <v>494</v>
      </c>
      <c r="G278" s="8" t="s">
        <v>495</v>
      </c>
      <c r="H278" s="9" t="s">
        <v>496</v>
      </c>
      <c r="I278" s="44">
        <v>26096020235834</v>
      </c>
      <c r="J278" s="8">
        <v>3</v>
      </c>
      <c r="K278" s="8">
        <v>41</v>
      </c>
      <c r="L278" s="11">
        <v>500000</v>
      </c>
      <c r="M278" s="11"/>
      <c r="N278" s="8"/>
      <c r="O278" s="13"/>
      <c r="P278" s="8"/>
      <c r="Q278" s="8"/>
    </row>
    <row r="279" spans="1:17" ht="81.75" customHeight="1" x14ac:dyDescent="0.3">
      <c r="A279" s="7">
        <v>2023</v>
      </c>
      <c r="B279" s="8"/>
      <c r="C279" s="8"/>
      <c r="D279" s="8" t="s">
        <v>224</v>
      </c>
      <c r="E279" s="39">
        <v>10212447000188</v>
      </c>
      <c r="F279" s="9" t="s">
        <v>494</v>
      </c>
      <c r="G279" s="8" t="s">
        <v>495</v>
      </c>
      <c r="H279" s="9" t="s">
        <v>496</v>
      </c>
      <c r="I279" s="44">
        <v>2610002023245</v>
      </c>
      <c r="J279" s="8">
        <v>3</v>
      </c>
      <c r="K279" s="8">
        <v>41</v>
      </c>
      <c r="L279" s="11">
        <v>300000</v>
      </c>
      <c r="M279" s="11"/>
      <c r="N279" s="8"/>
      <c r="O279" s="13"/>
      <c r="P279" s="8"/>
      <c r="Q279" s="8"/>
    </row>
    <row r="280" spans="1:17" ht="87" customHeight="1" x14ac:dyDescent="0.3">
      <c r="A280" s="7">
        <v>2023</v>
      </c>
      <c r="B280" s="8"/>
      <c r="C280" s="8"/>
      <c r="D280" s="8" t="s">
        <v>107</v>
      </c>
      <c r="E280" s="39">
        <v>11097300000157</v>
      </c>
      <c r="F280" s="9" t="s">
        <v>494</v>
      </c>
      <c r="G280" s="8" t="s">
        <v>495</v>
      </c>
      <c r="H280" s="9" t="s">
        <v>496</v>
      </c>
      <c r="I280" s="44">
        <v>26105020231855</v>
      </c>
      <c r="J280" s="8">
        <v>3</v>
      </c>
      <c r="K280" s="8">
        <v>41</v>
      </c>
      <c r="L280" s="11">
        <v>300000</v>
      </c>
      <c r="M280" s="11"/>
      <c r="N280" s="12"/>
      <c r="O280" s="13"/>
      <c r="P280" s="8"/>
      <c r="Q280" s="8"/>
    </row>
    <row r="281" spans="1:17" ht="88.5" customHeight="1" x14ac:dyDescent="0.3">
      <c r="A281" s="7">
        <v>2023</v>
      </c>
      <c r="B281" s="8"/>
      <c r="C281" s="8"/>
      <c r="D281" s="8" t="s">
        <v>507</v>
      </c>
      <c r="E281" s="39">
        <v>10408839000117</v>
      </c>
      <c r="F281" s="9" t="s">
        <v>494</v>
      </c>
      <c r="G281" s="8" t="s">
        <v>495</v>
      </c>
      <c r="H281" s="9" t="s">
        <v>496</v>
      </c>
      <c r="I281" s="44">
        <v>26107020236682</v>
      </c>
      <c r="J281" s="8">
        <v>3</v>
      </c>
      <c r="K281" s="8">
        <v>41</v>
      </c>
      <c r="L281" s="11">
        <v>500000</v>
      </c>
      <c r="M281" s="11"/>
      <c r="N281" s="12"/>
      <c r="O281" s="13"/>
      <c r="P281" s="8"/>
      <c r="Q281" s="8"/>
    </row>
    <row r="282" spans="1:17" ht="81.75" customHeight="1" x14ac:dyDescent="0.3">
      <c r="A282" s="7">
        <v>2023</v>
      </c>
      <c r="B282" s="8"/>
      <c r="C282" s="8"/>
      <c r="D282" s="8" t="s">
        <v>62</v>
      </c>
      <c r="E282" s="39">
        <v>10106227000170</v>
      </c>
      <c r="F282" s="9" t="s">
        <v>494</v>
      </c>
      <c r="G282" s="8" t="s">
        <v>495</v>
      </c>
      <c r="H282" s="9" t="s">
        <v>496</v>
      </c>
      <c r="I282" s="44">
        <v>26108020236049</v>
      </c>
      <c r="J282" s="8">
        <v>3</v>
      </c>
      <c r="K282" s="8">
        <v>41</v>
      </c>
      <c r="L282" s="11">
        <v>300000</v>
      </c>
      <c r="M282" s="11"/>
      <c r="N282" s="8"/>
      <c r="O282" s="13"/>
      <c r="P282" s="8"/>
      <c r="Q282" s="8"/>
    </row>
    <row r="283" spans="1:17" ht="88.5" customHeight="1" x14ac:dyDescent="0.3">
      <c r="A283" s="7">
        <v>2023</v>
      </c>
      <c r="B283" s="8"/>
      <c r="C283" s="8"/>
      <c r="D283" s="8" t="s">
        <v>204</v>
      </c>
      <c r="E283" s="39">
        <v>10264406000135</v>
      </c>
      <c r="F283" s="9" t="s">
        <v>494</v>
      </c>
      <c r="G283" s="8" t="s">
        <v>495</v>
      </c>
      <c r="H283" s="9" t="s">
        <v>496</v>
      </c>
      <c r="I283" s="44">
        <v>26109020203978</v>
      </c>
      <c r="J283" s="8">
        <v>3</v>
      </c>
      <c r="K283" s="8">
        <v>41</v>
      </c>
      <c r="L283" s="11">
        <v>400000</v>
      </c>
      <c r="M283" s="11"/>
      <c r="N283" s="8"/>
      <c r="O283" s="13"/>
      <c r="P283" s="8"/>
      <c r="Q283" s="8"/>
    </row>
    <row r="284" spans="1:17" ht="77.25" customHeight="1" x14ac:dyDescent="0.3">
      <c r="A284" s="7">
        <v>2023</v>
      </c>
      <c r="B284" s="8"/>
      <c r="C284" s="8"/>
      <c r="D284" s="8" t="s">
        <v>508</v>
      </c>
      <c r="E284" s="39">
        <v>10358190000177</v>
      </c>
      <c r="F284" s="9" t="s">
        <v>494</v>
      </c>
      <c r="G284" s="8" t="s">
        <v>495</v>
      </c>
      <c r="H284" s="9" t="s">
        <v>496</v>
      </c>
      <c r="I284" s="44">
        <v>2611102023617</v>
      </c>
      <c r="J284" s="8">
        <v>3</v>
      </c>
      <c r="K284" s="8">
        <v>41</v>
      </c>
      <c r="L284" s="11">
        <v>600000</v>
      </c>
      <c r="M284" s="11"/>
      <c r="N284" s="12"/>
      <c r="O284" s="13"/>
      <c r="P284" s="8"/>
      <c r="Q284" s="8"/>
    </row>
    <row r="285" spans="1:17" ht="83.25" customHeight="1" x14ac:dyDescent="0.3">
      <c r="A285" s="7">
        <v>2023</v>
      </c>
      <c r="B285" s="8"/>
      <c r="C285" s="8"/>
      <c r="D285" s="8" t="s">
        <v>509</v>
      </c>
      <c r="E285" s="39">
        <v>10091551000161</v>
      </c>
      <c r="F285" s="9" t="s">
        <v>494</v>
      </c>
      <c r="G285" s="8" t="s">
        <v>495</v>
      </c>
      <c r="H285" s="9" t="s">
        <v>496</v>
      </c>
      <c r="I285" s="44">
        <v>26117020233594</v>
      </c>
      <c r="J285" s="8">
        <v>3</v>
      </c>
      <c r="K285" s="8">
        <v>41</v>
      </c>
      <c r="L285" s="11">
        <v>200000</v>
      </c>
      <c r="M285" s="11"/>
      <c r="N285" s="12"/>
      <c r="O285" s="13"/>
      <c r="P285" s="8"/>
      <c r="Q285" s="8"/>
    </row>
    <row r="286" spans="1:17" ht="88.5" customHeight="1" x14ac:dyDescent="0.3">
      <c r="A286" s="7">
        <v>2023</v>
      </c>
      <c r="B286" s="8"/>
      <c r="C286" s="8"/>
      <c r="D286" s="8" t="s">
        <v>256</v>
      </c>
      <c r="E286" s="39">
        <v>11361243000171</v>
      </c>
      <c r="F286" s="9" t="s">
        <v>494</v>
      </c>
      <c r="G286" s="8" t="s">
        <v>495</v>
      </c>
      <c r="H286" s="9" t="s">
        <v>496</v>
      </c>
      <c r="I286" s="44">
        <v>26122020237342</v>
      </c>
      <c r="J286" s="8">
        <v>3</v>
      </c>
      <c r="K286" s="8">
        <v>41</v>
      </c>
      <c r="L286" s="11">
        <v>500000</v>
      </c>
      <c r="M286" s="11"/>
      <c r="N286" s="8"/>
      <c r="O286" s="13"/>
      <c r="P286" s="8"/>
      <c r="Q286" s="8"/>
    </row>
    <row r="287" spans="1:17" ht="88.5" customHeight="1" x14ac:dyDescent="0.3">
      <c r="A287" s="7">
        <v>2023</v>
      </c>
      <c r="B287" s="8"/>
      <c r="C287" s="8"/>
      <c r="D287" s="8" t="s">
        <v>27</v>
      </c>
      <c r="E287" s="39">
        <v>11455714000100</v>
      </c>
      <c r="F287" s="9" t="s">
        <v>494</v>
      </c>
      <c r="G287" s="8" t="s">
        <v>495</v>
      </c>
      <c r="H287" s="9" t="s">
        <v>496</v>
      </c>
      <c r="I287" s="44">
        <v>26123020231047</v>
      </c>
      <c r="J287" s="8">
        <v>3</v>
      </c>
      <c r="K287" s="8">
        <v>41</v>
      </c>
      <c r="L287" s="11">
        <v>200000</v>
      </c>
      <c r="M287" s="11"/>
      <c r="N287" s="8"/>
      <c r="O287" s="13"/>
      <c r="P287" s="8"/>
      <c r="Q287" s="8"/>
    </row>
    <row r="288" spans="1:17" ht="86.25" customHeight="1" x14ac:dyDescent="0.3">
      <c r="A288" s="7">
        <v>2023</v>
      </c>
      <c r="B288" s="8"/>
      <c r="C288" s="8"/>
      <c r="D288" s="8" t="s">
        <v>266</v>
      </c>
      <c r="E288" s="39">
        <v>11044906000124</v>
      </c>
      <c r="F288" s="9" t="s">
        <v>494</v>
      </c>
      <c r="G288" s="8" t="s">
        <v>495</v>
      </c>
      <c r="H288" s="9" t="s">
        <v>496</v>
      </c>
      <c r="I288" s="44">
        <v>26124020231490</v>
      </c>
      <c r="J288" s="8">
        <v>3</v>
      </c>
      <c r="K288" s="8">
        <v>41</v>
      </c>
      <c r="L288" s="11">
        <v>300000</v>
      </c>
      <c r="M288" s="11"/>
      <c r="N288" s="12"/>
      <c r="O288" s="13"/>
      <c r="P288" s="8"/>
      <c r="Q288" s="8"/>
    </row>
    <row r="289" spans="1:17" ht="86.25" customHeight="1" x14ac:dyDescent="0.3">
      <c r="A289" s="7">
        <v>2023</v>
      </c>
      <c r="B289" s="8"/>
      <c r="C289" s="8"/>
      <c r="D289" s="8" t="s">
        <v>479</v>
      </c>
      <c r="E289" s="39">
        <v>10091569000163</v>
      </c>
      <c r="F289" s="9" t="s">
        <v>494</v>
      </c>
      <c r="G289" s="8" t="s">
        <v>495</v>
      </c>
      <c r="H289" s="9" t="s">
        <v>496</v>
      </c>
      <c r="I289" s="44">
        <v>2612502023999</v>
      </c>
      <c r="J289" s="8">
        <v>3</v>
      </c>
      <c r="K289" s="8">
        <v>41</v>
      </c>
      <c r="L289" s="11">
        <v>500000</v>
      </c>
      <c r="M289" s="11"/>
      <c r="N289" s="12"/>
      <c r="O289" s="13"/>
      <c r="P289" s="8"/>
      <c r="Q289" s="8"/>
    </row>
    <row r="290" spans="1:17" ht="83.25" customHeight="1" x14ac:dyDescent="0.3">
      <c r="A290" s="7">
        <v>2023</v>
      </c>
      <c r="B290" s="8"/>
      <c r="C290" s="8"/>
      <c r="D290" s="8" t="s">
        <v>510</v>
      </c>
      <c r="E290" s="39">
        <v>11361730000134</v>
      </c>
      <c r="F290" s="9" t="s">
        <v>494</v>
      </c>
      <c r="G290" s="8" t="s">
        <v>495</v>
      </c>
      <c r="H290" s="9" t="s">
        <v>496</v>
      </c>
      <c r="I290" s="44">
        <v>26127020237251</v>
      </c>
      <c r="J290" s="8">
        <v>3</v>
      </c>
      <c r="K290" s="8">
        <v>41</v>
      </c>
      <c r="L290" s="11">
        <v>200000</v>
      </c>
      <c r="M290" s="11"/>
      <c r="N290" s="12"/>
      <c r="O290" s="13"/>
      <c r="P290" s="8"/>
      <c r="Q290" s="8"/>
    </row>
    <row r="291" spans="1:17" ht="81.75" customHeight="1" x14ac:dyDescent="0.3">
      <c r="A291" s="7">
        <v>2023</v>
      </c>
      <c r="B291" s="8"/>
      <c r="C291" s="8"/>
      <c r="D291" s="8" t="s">
        <v>64</v>
      </c>
      <c r="E291" s="35">
        <v>11049855000123</v>
      </c>
      <c r="F291" s="9" t="s">
        <v>494</v>
      </c>
      <c r="G291" s="8" t="s">
        <v>495</v>
      </c>
      <c r="H291" s="9" t="s">
        <v>496</v>
      </c>
      <c r="I291" s="44">
        <v>26137020231645</v>
      </c>
      <c r="J291" s="8">
        <v>3</v>
      </c>
      <c r="K291" s="8">
        <v>41</v>
      </c>
      <c r="L291" s="11">
        <v>600000</v>
      </c>
      <c r="M291" s="11"/>
      <c r="N291" s="8"/>
      <c r="O291" s="13"/>
      <c r="P291" s="8"/>
      <c r="Q291" s="8"/>
    </row>
    <row r="292" spans="1:17" ht="90" customHeight="1" x14ac:dyDescent="0.3">
      <c r="A292" s="7">
        <v>2023</v>
      </c>
      <c r="B292" s="8"/>
      <c r="C292" s="8"/>
      <c r="D292" s="8" t="s">
        <v>59</v>
      </c>
      <c r="E292" s="35">
        <v>10282945000105</v>
      </c>
      <c r="F292" s="9" t="s">
        <v>494</v>
      </c>
      <c r="G292" s="8" t="s">
        <v>495</v>
      </c>
      <c r="H292" s="9" t="s">
        <v>496</v>
      </c>
      <c r="I292" s="44">
        <v>26139020236395</v>
      </c>
      <c r="J292" s="8">
        <v>3</v>
      </c>
      <c r="K292" s="8">
        <v>41</v>
      </c>
      <c r="L292" s="11">
        <v>700000</v>
      </c>
      <c r="M292" s="11"/>
      <c r="N292" s="8"/>
      <c r="O292" s="13"/>
      <c r="P292" s="8"/>
      <c r="Q292" s="8"/>
    </row>
    <row r="293" spans="1:17" ht="87.75" customHeight="1" x14ac:dyDescent="0.3">
      <c r="A293" s="7">
        <v>2023</v>
      </c>
      <c r="B293" s="8"/>
      <c r="C293" s="8"/>
      <c r="D293" s="8" t="s">
        <v>472</v>
      </c>
      <c r="E293" s="35">
        <v>11358116000113</v>
      </c>
      <c r="F293" s="9" t="s">
        <v>494</v>
      </c>
      <c r="G293" s="8" t="s">
        <v>495</v>
      </c>
      <c r="H293" s="9" t="s">
        <v>496</v>
      </c>
      <c r="I293" s="44">
        <v>26141020233923</v>
      </c>
      <c r="J293" s="8">
        <v>3</v>
      </c>
      <c r="K293" s="8">
        <v>41</v>
      </c>
      <c r="L293" s="11">
        <v>400000</v>
      </c>
      <c r="M293" s="11"/>
      <c r="N293" s="12"/>
      <c r="O293" s="13"/>
      <c r="P293" s="8"/>
      <c r="Q293" s="8"/>
    </row>
    <row r="294" spans="1:17" ht="81.75" customHeight="1" x14ac:dyDescent="0.3">
      <c r="A294" s="7">
        <v>2023</v>
      </c>
      <c r="B294" s="8"/>
      <c r="C294" s="8"/>
      <c r="D294" s="8" t="s">
        <v>154</v>
      </c>
      <c r="E294" s="35">
        <v>11361862000166</v>
      </c>
      <c r="F294" s="9" t="s">
        <v>494</v>
      </c>
      <c r="G294" s="8" t="s">
        <v>495</v>
      </c>
      <c r="H294" s="9" t="s">
        <v>496</v>
      </c>
      <c r="I294" s="44">
        <v>26145020233622</v>
      </c>
      <c r="J294" s="8">
        <v>3</v>
      </c>
      <c r="K294" s="8">
        <v>41</v>
      </c>
      <c r="L294" s="11">
        <v>300000</v>
      </c>
      <c r="M294" s="11"/>
      <c r="N294" s="12"/>
      <c r="O294" s="13"/>
      <c r="P294" s="8"/>
      <c r="Q294" s="8"/>
    </row>
    <row r="295" spans="1:17" ht="88.5" customHeight="1" x14ac:dyDescent="0.3">
      <c r="A295" s="7">
        <v>2023</v>
      </c>
      <c r="B295" s="8"/>
      <c r="C295" s="8"/>
      <c r="D295" s="8" t="s">
        <v>83</v>
      </c>
      <c r="E295" s="35">
        <v>10091601000100</v>
      </c>
      <c r="F295" s="9" t="s">
        <v>494</v>
      </c>
      <c r="G295" s="8" t="s">
        <v>495</v>
      </c>
      <c r="H295" s="9" t="s">
        <v>496</v>
      </c>
      <c r="I295" s="44">
        <v>26147020235677</v>
      </c>
      <c r="J295" s="8">
        <v>3</v>
      </c>
      <c r="K295" s="8">
        <v>41</v>
      </c>
      <c r="L295" s="11">
        <v>325000</v>
      </c>
      <c r="M295" s="11"/>
      <c r="N295" s="8"/>
      <c r="O295" s="13"/>
      <c r="P295" s="8"/>
      <c r="Q295" s="8"/>
    </row>
    <row r="296" spans="1:17" ht="85.5" customHeight="1" x14ac:dyDescent="0.3">
      <c r="A296" s="7">
        <v>2023</v>
      </c>
      <c r="B296" s="8"/>
      <c r="C296" s="8"/>
      <c r="D296" s="8" t="s">
        <v>418</v>
      </c>
      <c r="E296" s="35">
        <v>10091593000100</v>
      </c>
      <c r="F296" s="9" t="s">
        <v>494</v>
      </c>
      <c r="G296" s="8" t="s">
        <v>495</v>
      </c>
      <c r="H296" s="9" t="s">
        <v>496</v>
      </c>
      <c r="I296" s="44">
        <v>25150020234386</v>
      </c>
      <c r="J296" s="8">
        <v>3</v>
      </c>
      <c r="K296" s="8">
        <v>41</v>
      </c>
      <c r="L296" s="11">
        <v>200000</v>
      </c>
      <c r="M296" s="11"/>
      <c r="N296" s="8"/>
      <c r="O296" s="13"/>
      <c r="P296" s="8"/>
      <c r="Q296" s="8"/>
    </row>
    <row r="297" spans="1:17" ht="81.75" customHeight="1" x14ac:dyDescent="0.3">
      <c r="A297" s="7">
        <v>2023</v>
      </c>
      <c r="B297" s="8"/>
      <c r="C297" s="8"/>
      <c r="D297" s="8" t="s">
        <v>511</v>
      </c>
      <c r="E297" s="35">
        <v>11286366000195</v>
      </c>
      <c r="F297" s="9" t="s">
        <v>494</v>
      </c>
      <c r="G297" s="8" t="s">
        <v>495</v>
      </c>
      <c r="H297" s="9" t="s">
        <v>496</v>
      </c>
      <c r="I297" s="44">
        <v>26151020238899</v>
      </c>
      <c r="J297" s="8">
        <v>3</v>
      </c>
      <c r="K297" s="8">
        <v>41</v>
      </c>
      <c r="L297" s="11">
        <v>200000</v>
      </c>
      <c r="M297" s="11"/>
      <c r="N297" s="12"/>
      <c r="O297" s="13"/>
      <c r="P297" s="8"/>
      <c r="Q297" s="8"/>
    </row>
    <row r="298" spans="1:17" ht="60" x14ac:dyDescent="0.3">
      <c r="A298" s="7">
        <v>2023</v>
      </c>
      <c r="B298" s="8"/>
      <c r="C298" s="8"/>
      <c r="D298" s="8" t="s">
        <v>421</v>
      </c>
      <c r="E298" s="35">
        <v>10106268000166</v>
      </c>
      <c r="F298" s="9" t="s">
        <v>494</v>
      </c>
      <c r="G298" s="8" t="s">
        <v>495</v>
      </c>
      <c r="H298" s="9" t="s">
        <v>496</v>
      </c>
      <c r="I298" s="44">
        <v>26160020231292</v>
      </c>
      <c r="J298" s="8">
        <v>3</v>
      </c>
      <c r="K298" s="8">
        <v>41</v>
      </c>
      <c r="L298" s="11">
        <v>300000</v>
      </c>
      <c r="M298" s="11"/>
      <c r="N298" s="12"/>
      <c r="O298" s="13"/>
      <c r="P298" s="8"/>
      <c r="Q298" s="8"/>
    </row>
    <row r="299" spans="1:17" ht="86.25" customHeight="1" x14ac:dyDescent="0.3">
      <c r="A299" s="7">
        <v>2023</v>
      </c>
      <c r="B299" s="8"/>
      <c r="C299" s="8"/>
      <c r="D299" s="8" t="s">
        <v>63</v>
      </c>
      <c r="E299" s="35">
        <v>11348570000193</v>
      </c>
      <c r="F299" s="9" t="s">
        <v>494</v>
      </c>
      <c r="G299" s="8" t="s">
        <v>495</v>
      </c>
      <c r="H299" s="9" t="s">
        <v>496</v>
      </c>
      <c r="I299" s="44">
        <v>2616102023119</v>
      </c>
      <c r="J299" s="8">
        <v>3</v>
      </c>
      <c r="K299" s="8">
        <v>41</v>
      </c>
      <c r="L299" s="11">
        <v>200000</v>
      </c>
      <c r="M299" s="11"/>
      <c r="N299" s="12"/>
      <c r="O299" s="13"/>
      <c r="P299" s="8"/>
      <c r="Q299" s="8"/>
    </row>
    <row r="300" spans="1:17" ht="80.25" customHeight="1" x14ac:dyDescent="0.3">
      <c r="A300" s="7">
        <v>2023</v>
      </c>
      <c r="B300" s="8"/>
      <c r="C300" s="8"/>
      <c r="D300" s="8" t="s">
        <v>512</v>
      </c>
      <c r="E300" s="35">
        <v>11049855000123</v>
      </c>
      <c r="F300" s="9" t="s">
        <v>494</v>
      </c>
      <c r="G300" s="8" t="s">
        <v>495</v>
      </c>
      <c r="H300" s="9" t="s">
        <v>496</v>
      </c>
      <c r="I300" s="44">
        <v>26164020237621</v>
      </c>
      <c r="J300" s="8">
        <v>3</v>
      </c>
      <c r="K300" s="8">
        <v>41</v>
      </c>
      <c r="L300" s="11">
        <v>600000</v>
      </c>
      <c r="M300" s="11"/>
      <c r="N300" s="8"/>
      <c r="O300" s="13"/>
      <c r="P300" s="8"/>
      <c r="Q300" s="8"/>
    </row>
    <row r="301" spans="1:17" s="33" customFormat="1" ht="32.25" customHeight="1" x14ac:dyDescent="0.3">
      <c r="A301" s="110" t="s">
        <v>365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2"/>
      <c r="L301" s="31">
        <f>SUM(L251:L300)</f>
        <v>18000000</v>
      </c>
      <c r="M301" s="32"/>
      <c r="N301" s="32"/>
      <c r="O301" s="32"/>
      <c r="P301" s="32"/>
      <c r="Q301" s="32"/>
    </row>
    <row r="302" spans="1:17" ht="39.75" customHeight="1" x14ac:dyDescent="0.3"/>
    <row r="303" spans="1:17" ht="58.5" customHeight="1" x14ac:dyDescent="0.3">
      <c r="A303" s="96" t="s">
        <v>513</v>
      </c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8"/>
    </row>
    <row r="304" spans="1:17" ht="46.8" x14ac:dyDescent="0.3">
      <c r="A304" s="5" t="s">
        <v>2</v>
      </c>
      <c r="B304" s="5" t="s">
        <v>82</v>
      </c>
      <c r="C304" s="5" t="s">
        <v>0</v>
      </c>
      <c r="D304" s="5" t="s">
        <v>5</v>
      </c>
      <c r="E304" s="5" t="s">
        <v>16</v>
      </c>
      <c r="F304" s="6" t="s">
        <v>8</v>
      </c>
      <c r="G304" s="6" t="s">
        <v>278</v>
      </c>
      <c r="H304" s="5" t="s">
        <v>1</v>
      </c>
      <c r="I304" s="5" t="s">
        <v>9</v>
      </c>
      <c r="J304" s="5" t="s">
        <v>10</v>
      </c>
      <c r="K304" s="5" t="s">
        <v>11</v>
      </c>
      <c r="L304" s="5" t="s">
        <v>3</v>
      </c>
      <c r="M304" s="5" t="s">
        <v>12</v>
      </c>
      <c r="N304" s="5" t="s">
        <v>13</v>
      </c>
      <c r="O304" s="5" t="s">
        <v>14</v>
      </c>
      <c r="P304" s="5" t="s">
        <v>6</v>
      </c>
      <c r="Q304" s="5" t="s">
        <v>7</v>
      </c>
    </row>
    <row r="305" spans="1:17" ht="50.25" customHeight="1" x14ac:dyDescent="0.3">
      <c r="A305" s="7">
        <v>2023</v>
      </c>
      <c r="B305" s="8"/>
      <c r="C305" s="8">
        <v>60040001</v>
      </c>
      <c r="D305" s="8" t="s">
        <v>303</v>
      </c>
      <c r="E305" s="46" t="s">
        <v>517</v>
      </c>
      <c r="F305" s="9" t="s">
        <v>516</v>
      </c>
      <c r="G305" s="8" t="s">
        <v>338</v>
      </c>
      <c r="H305" s="9" t="s">
        <v>514</v>
      </c>
      <c r="I305" s="10"/>
      <c r="J305" s="8">
        <v>3</v>
      </c>
      <c r="K305" s="8">
        <v>90</v>
      </c>
      <c r="L305" s="11">
        <v>176194.45</v>
      </c>
      <c r="M305" s="11"/>
      <c r="N305" s="12"/>
      <c r="O305" s="13"/>
      <c r="P305" s="8"/>
      <c r="Q305" s="8"/>
    </row>
    <row r="306" spans="1:17" ht="46.5" customHeight="1" x14ac:dyDescent="0.3">
      <c r="A306" s="7">
        <v>2023</v>
      </c>
      <c r="B306" s="8"/>
      <c r="C306" s="8">
        <v>60040001</v>
      </c>
      <c r="D306" s="8" t="s">
        <v>248</v>
      </c>
      <c r="E306" s="46" t="s">
        <v>376</v>
      </c>
      <c r="F306" s="9" t="s">
        <v>516</v>
      </c>
      <c r="G306" s="8" t="s">
        <v>338</v>
      </c>
      <c r="H306" s="9" t="s">
        <v>514</v>
      </c>
      <c r="I306" s="10"/>
      <c r="J306" s="8">
        <v>3</v>
      </c>
      <c r="K306" s="8">
        <v>90</v>
      </c>
      <c r="L306" s="11">
        <v>176194.45</v>
      </c>
      <c r="M306" s="11"/>
      <c r="N306" s="8"/>
      <c r="O306" s="13"/>
      <c r="P306" s="8"/>
      <c r="Q306" s="8"/>
    </row>
    <row r="307" spans="1:17" ht="45" customHeight="1" x14ac:dyDescent="0.3">
      <c r="A307" s="7">
        <v>2023</v>
      </c>
      <c r="B307" s="8"/>
      <c r="C307" s="8">
        <v>60040001</v>
      </c>
      <c r="D307" s="8" t="s">
        <v>399</v>
      </c>
      <c r="E307" s="45" t="s">
        <v>431</v>
      </c>
      <c r="F307" s="9" t="s">
        <v>516</v>
      </c>
      <c r="G307" s="8" t="s">
        <v>338</v>
      </c>
      <c r="H307" s="9" t="s">
        <v>514</v>
      </c>
      <c r="I307" s="10"/>
      <c r="J307" s="8">
        <v>3</v>
      </c>
      <c r="K307" s="8">
        <v>90</v>
      </c>
      <c r="L307" s="11">
        <v>176194.45</v>
      </c>
      <c r="M307" s="11"/>
      <c r="N307" s="8"/>
      <c r="O307" s="13"/>
      <c r="P307" s="8"/>
      <c r="Q307" s="8"/>
    </row>
    <row r="308" spans="1:17" ht="50.25" customHeight="1" x14ac:dyDescent="0.3">
      <c r="A308" s="7">
        <v>2023</v>
      </c>
      <c r="B308" s="8"/>
      <c r="C308" s="8">
        <v>60040001</v>
      </c>
      <c r="D308" s="8" t="s">
        <v>65</v>
      </c>
      <c r="E308" s="46" t="s">
        <v>79</v>
      </c>
      <c r="F308" s="9" t="s">
        <v>516</v>
      </c>
      <c r="G308" s="8" t="s">
        <v>338</v>
      </c>
      <c r="H308" s="9" t="s">
        <v>514</v>
      </c>
      <c r="I308" s="10"/>
      <c r="J308" s="8">
        <v>3</v>
      </c>
      <c r="K308" s="8">
        <v>90</v>
      </c>
      <c r="L308" s="11">
        <v>176194.45</v>
      </c>
      <c r="M308" s="11"/>
      <c r="N308" s="12"/>
      <c r="O308" s="13"/>
      <c r="P308" s="8"/>
      <c r="Q308" s="8"/>
    </row>
    <row r="309" spans="1:17" ht="38.25" customHeight="1" x14ac:dyDescent="0.3">
      <c r="A309" s="7">
        <v>2023</v>
      </c>
      <c r="B309" s="8"/>
      <c r="C309" s="8">
        <v>60040002</v>
      </c>
      <c r="D309" s="8" t="s">
        <v>399</v>
      </c>
      <c r="E309" s="45" t="s">
        <v>431</v>
      </c>
      <c r="F309" s="9" t="s">
        <v>519</v>
      </c>
      <c r="G309" s="8" t="s">
        <v>338</v>
      </c>
      <c r="H309" s="9" t="s">
        <v>524</v>
      </c>
      <c r="I309" s="10"/>
      <c r="J309" s="8">
        <v>4</v>
      </c>
      <c r="K309" s="8">
        <v>90</v>
      </c>
      <c r="L309" s="11">
        <v>111111.12</v>
      </c>
      <c r="M309" s="11"/>
      <c r="N309" s="12"/>
      <c r="O309" s="13"/>
      <c r="P309" s="8"/>
      <c r="Q309" s="8"/>
    </row>
    <row r="310" spans="1:17" ht="60" x14ac:dyDescent="0.3">
      <c r="A310" s="7">
        <v>2023</v>
      </c>
      <c r="B310" s="8"/>
      <c r="C310" s="8">
        <v>60040004</v>
      </c>
      <c r="D310" s="8" t="s">
        <v>59</v>
      </c>
      <c r="E310" s="46" t="s">
        <v>67</v>
      </c>
      <c r="F310" s="9" t="s">
        <v>520</v>
      </c>
      <c r="G310" s="8" t="s">
        <v>523</v>
      </c>
      <c r="H310" s="9" t="s">
        <v>525</v>
      </c>
      <c r="I310" s="10"/>
      <c r="J310" s="8">
        <v>4</v>
      </c>
      <c r="K310" s="8">
        <v>40</v>
      </c>
      <c r="L310" s="11">
        <v>800000</v>
      </c>
      <c r="M310" s="11"/>
      <c r="N310" s="8"/>
      <c r="O310" s="13"/>
      <c r="P310" s="8"/>
      <c r="Q310" s="8"/>
    </row>
    <row r="311" spans="1:17" ht="60" x14ac:dyDescent="0.3">
      <c r="A311" s="7">
        <v>2023</v>
      </c>
      <c r="B311" s="8"/>
      <c r="C311" s="8">
        <v>60040004</v>
      </c>
      <c r="D311" s="8" t="s">
        <v>4</v>
      </c>
      <c r="E311" s="46" t="s">
        <v>152</v>
      </c>
      <c r="F311" s="9" t="s">
        <v>520</v>
      </c>
      <c r="G311" s="8" t="s">
        <v>523</v>
      </c>
      <c r="H311" s="9" t="s">
        <v>525</v>
      </c>
      <c r="I311" s="10"/>
      <c r="J311" s="8">
        <v>4</v>
      </c>
      <c r="K311" s="8">
        <v>40</v>
      </c>
      <c r="L311" s="11">
        <v>600000</v>
      </c>
      <c r="M311" s="11"/>
      <c r="N311" s="8"/>
      <c r="O311" s="13"/>
      <c r="P311" s="8"/>
      <c r="Q311" s="8"/>
    </row>
    <row r="312" spans="1:17" ht="51.75" customHeight="1" x14ac:dyDescent="0.3">
      <c r="A312" s="7">
        <v>2023</v>
      </c>
      <c r="B312" s="8"/>
      <c r="C312" s="8">
        <v>60040005</v>
      </c>
      <c r="D312" s="8" t="s">
        <v>59</v>
      </c>
      <c r="E312" s="46" t="s">
        <v>67</v>
      </c>
      <c r="F312" s="9" t="s">
        <v>516</v>
      </c>
      <c r="G312" s="8" t="s">
        <v>338</v>
      </c>
      <c r="H312" s="9" t="s">
        <v>514</v>
      </c>
      <c r="I312" s="10"/>
      <c r="J312" s="8">
        <v>3</v>
      </c>
      <c r="K312" s="8">
        <v>40</v>
      </c>
      <c r="L312" s="11">
        <v>266666.66800000001</v>
      </c>
      <c r="M312" s="11"/>
      <c r="N312" s="12"/>
      <c r="O312" s="13"/>
      <c r="P312" s="8"/>
      <c r="Q312" s="8"/>
    </row>
    <row r="313" spans="1:17" ht="54.75" customHeight="1" x14ac:dyDescent="0.3">
      <c r="A313" s="7">
        <v>2023</v>
      </c>
      <c r="B313" s="8"/>
      <c r="C313" s="8">
        <v>60040005</v>
      </c>
      <c r="D313" s="8" t="s">
        <v>86</v>
      </c>
      <c r="E313" s="49" t="s">
        <v>87</v>
      </c>
      <c r="F313" s="9" t="s">
        <v>516</v>
      </c>
      <c r="G313" s="8" t="s">
        <v>338</v>
      </c>
      <c r="H313" s="9" t="s">
        <v>514</v>
      </c>
      <c r="I313" s="10"/>
      <c r="J313" s="8">
        <v>3</v>
      </c>
      <c r="K313" s="8">
        <v>40</v>
      </c>
      <c r="L313" s="11">
        <v>266666.66800000001</v>
      </c>
      <c r="M313" s="11"/>
      <c r="N313" s="12"/>
      <c r="O313" s="13"/>
      <c r="P313" s="8"/>
      <c r="Q313" s="8"/>
    </row>
    <row r="314" spans="1:17" ht="53.25" customHeight="1" x14ac:dyDescent="0.3">
      <c r="A314" s="7">
        <v>2023</v>
      </c>
      <c r="B314" s="8"/>
      <c r="C314" s="8">
        <v>60040005</v>
      </c>
      <c r="D314" s="8" t="s">
        <v>83</v>
      </c>
      <c r="E314" s="49" t="s">
        <v>357</v>
      </c>
      <c r="F314" s="9" t="s">
        <v>516</v>
      </c>
      <c r="G314" s="8" t="s">
        <v>338</v>
      </c>
      <c r="H314" s="9" t="s">
        <v>514</v>
      </c>
      <c r="I314" s="10"/>
      <c r="J314" s="8">
        <v>3</v>
      </c>
      <c r="K314" s="8">
        <v>40</v>
      </c>
      <c r="L314" s="11">
        <v>266666.66800000001</v>
      </c>
      <c r="M314" s="11"/>
      <c r="N314" s="8"/>
      <c r="O314" s="13"/>
      <c r="P314" s="8"/>
      <c r="Q314" s="8"/>
    </row>
    <row r="315" spans="1:17" ht="54.75" customHeight="1" x14ac:dyDescent="0.3">
      <c r="A315" s="7">
        <v>2023</v>
      </c>
      <c r="B315" s="8"/>
      <c r="C315" s="8">
        <v>60040005</v>
      </c>
      <c r="D315" s="8" t="s">
        <v>131</v>
      </c>
      <c r="E315" s="49" t="s">
        <v>132</v>
      </c>
      <c r="F315" s="9" t="s">
        <v>516</v>
      </c>
      <c r="G315" s="8" t="s">
        <v>338</v>
      </c>
      <c r="H315" s="9" t="s">
        <v>514</v>
      </c>
      <c r="I315" s="10"/>
      <c r="J315" s="8">
        <v>3</v>
      </c>
      <c r="K315" s="8">
        <v>40</v>
      </c>
      <c r="L315" s="11">
        <v>266666.66800000001</v>
      </c>
      <c r="M315" s="11"/>
      <c r="N315" s="8"/>
      <c r="O315" s="13"/>
      <c r="P315" s="8"/>
      <c r="Q315" s="8"/>
    </row>
    <row r="316" spans="1:17" ht="57" customHeight="1" x14ac:dyDescent="0.3">
      <c r="A316" s="7">
        <v>2023</v>
      </c>
      <c r="B316" s="8"/>
      <c r="C316" s="8">
        <v>60040005</v>
      </c>
      <c r="D316" s="8" t="s">
        <v>89</v>
      </c>
      <c r="E316" s="49" t="s">
        <v>90</v>
      </c>
      <c r="F316" s="9" t="s">
        <v>516</v>
      </c>
      <c r="G316" s="8" t="s">
        <v>338</v>
      </c>
      <c r="H316" s="9" t="s">
        <v>514</v>
      </c>
      <c r="I316" s="10"/>
      <c r="J316" s="8">
        <v>3</v>
      </c>
      <c r="K316" s="8">
        <v>40</v>
      </c>
      <c r="L316" s="11">
        <v>266666.66800000001</v>
      </c>
      <c r="M316" s="11"/>
      <c r="N316" s="12"/>
      <c r="O316" s="13"/>
      <c r="P316" s="8"/>
      <c r="Q316" s="8"/>
    </row>
    <row r="317" spans="1:17" ht="51.75" customHeight="1" x14ac:dyDescent="0.3">
      <c r="A317" s="7">
        <v>2023</v>
      </c>
      <c r="B317" s="8"/>
      <c r="C317" s="8">
        <v>60040006</v>
      </c>
      <c r="D317" s="8" t="s">
        <v>515</v>
      </c>
      <c r="E317" s="46" t="s">
        <v>518</v>
      </c>
      <c r="F317" s="9" t="s">
        <v>521</v>
      </c>
      <c r="G317" s="8" t="s">
        <v>338</v>
      </c>
      <c r="H317" s="9" t="s">
        <v>526</v>
      </c>
      <c r="I317" s="10"/>
      <c r="J317" s="8">
        <v>4</v>
      </c>
      <c r="K317" s="8">
        <v>90</v>
      </c>
      <c r="L317" s="11">
        <v>333333.34000000003</v>
      </c>
      <c r="M317" s="11"/>
      <c r="N317" s="12"/>
      <c r="O317" s="13"/>
      <c r="P317" s="8"/>
      <c r="Q317" s="8"/>
    </row>
    <row r="318" spans="1:17" ht="50.25" customHeight="1" x14ac:dyDescent="0.3">
      <c r="A318" s="7">
        <v>2023</v>
      </c>
      <c r="B318" s="8"/>
      <c r="C318" s="8">
        <v>60040006</v>
      </c>
      <c r="D318" s="8" t="s">
        <v>515</v>
      </c>
      <c r="E318" s="46" t="s">
        <v>518</v>
      </c>
      <c r="F318" s="9" t="s">
        <v>521</v>
      </c>
      <c r="G318" s="8" t="s">
        <v>338</v>
      </c>
      <c r="H318" s="9" t="s">
        <v>526</v>
      </c>
      <c r="I318" s="10"/>
      <c r="J318" s="8">
        <v>3</v>
      </c>
      <c r="K318" s="8">
        <v>90</v>
      </c>
      <c r="L318" s="11">
        <v>555555.56000000006</v>
      </c>
      <c r="M318" s="11"/>
      <c r="N318" s="8"/>
      <c r="O318" s="13"/>
      <c r="P318" s="8"/>
      <c r="Q318" s="8"/>
    </row>
    <row r="319" spans="1:17" ht="90" customHeight="1" x14ac:dyDescent="0.3">
      <c r="A319" s="7">
        <v>2023</v>
      </c>
      <c r="B319" s="8"/>
      <c r="C319" s="8">
        <v>60040007</v>
      </c>
      <c r="D319" s="8" t="s">
        <v>153</v>
      </c>
      <c r="E319" s="47" t="s">
        <v>207</v>
      </c>
      <c r="F319" s="9" t="s">
        <v>522</v>
      </c>
      <c r="G319" s="8" t="s">
        <v>338</v>
      </c>
      <c r="H319" s="9" t="s">
        <v>527</v>
      </c>
      <c r="I319" s="10"/>
      <c r="J319" s="8">
        <v>4</v>
      </c>
      <c r="K319" s="8">
        <v>40</v>
      </c>
      <c r="L319" s="11">
        <v>211111.11300000001</v>
      </c>
      <c r="M319" s="11"/>
      <c r="N319" s="8"/>
      <c r="O319" s="13"/>
      <c r="P319" s="8"/>
      <c r="Q319" s="8"/>
    </row>
    <row r="320" spans="1:17" ht="78.75" customHeight="1" x14ac:dyDescent="0.3">
      <c r="A320" s="7">
        <v>2023</v>
      </c>
      <c r="B320" s="8"/>
      <c r="C320" s="8">
        <v>60040007</v>
      </c>
      <c r="D320" s="8" t="s">
        <v>399</v>
      </c>
      <c r="E320" s="45" t="s">
        <v>431</v>
      </c>
      <c r="F320" s="9" t="s">
        <v>522</v>
      </c>
      <c r="G320" s="8" t="s">
        <v>338</v>
      </c>
      <c r="H320" s="9" t="s">
        <v>527</v>
      </c>
      <c r="I320" s="10"/>
      <c r="J320" s="8">
        <v>4</v>
      </c>
      <c r="K320" s="8">
        <v>40</v>
      </c>
      <c r="L320" s="11">
        <v>211111.11300000001</v>
      </c>
      <c r="M320" s="11"/>
      <c r="N320" s="12"/>
      <c r="O320" s="13"/>
      <c r="P320" s="8"/>
      <c r="Q320" s="8"/>
    </row>
    <row r="321" spans="1:17" ht="80.25" customHeight="1" x14ac:dyDescent="0.3">
      <c r="A321" s="7">
        <v>2023</v>
      </c>
      <c r="B321" s="8"/>
      <c r="C321" s="8">
        <v>60040007</v>
      </c>
      <c r="D321" s="8" t="s">
        <v>399</v>
      </c>
      <c r="E321" s="46" t="s">
        <v>433</v>
      </c>
      <c r="F321" s="9" t="s">
        <v>522</v>
      </c>
      <c r="G321" s="8" t="s">
        <v>338</v>
      </c>
      <c r="H321" s="9" t="s">
        <v>527</v>
      </c>
      <c r="I321" s="10"/>
      <c r="J321" s="8">
        <v>4</v>
      </c>
      <c r="K321" s="8">
        <v>40</v>
      </c>
      <c r="L321" s="11">
        <v>211111.11300000001</v>
      </c>
      <c r="M321" s="11"/>
      <c r="N321" s="12"/>
      <c r="O321" s="13"/>
      <c r="P321" s="8"/>
      <c r="Q321" s="8"/>
    </row>
    <row r="322" spans="1:17" s="33" customFormat="1" ht="30" customHeight="1" x14ac:dyDescent="0.3">
      <c r="A322" s="110" t="s">
        <v>365</v>
      </c>
      <c r="B322" s="111"/>
      <c r="C322" s="111"/>
      <c r="D322" s="111"/>
      <c r="E322" s="111"/>
      <c r="F322" s="111"/>
      <c r="G322" s="111"/>
      <c r="H322" s="111"/>
      <c r="I322" s="111"/>
      <c r="J322" s="111"/>
      <c r="K322" s="112"/>
      <c r="L322" s="31">
        <f>SUM(L305:L321)</f>
        <v>5071444.4989999998</v>
      </c>
      <c r="M322" s="32"/>
      <c r="N322" s="32"/>
      <c r="O322" s="32"/>
      <c r="P322" s="32"/>
      <c r="Q322" s="32"/>
    </row>
    <row r="324" spans="1:17" ht="72.75" customHeight="1" x14ac:dyDescent="0.3">
      <c r="A324" s="119" t="s">
        <v>528</v>
      </c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1"/>
    </row>
  </sheetData>
  <autoFilter ref="D2:D127" xr:uid="{00000000-0009-0000-0000-000000000000}"/>
  <sortState xmlns:xlrd2="http://schemas.microsoft.com/office/spreadsheetml/2017/richdata2" ref="A2:Q148">
    <sortCondition ref="C121"/>
  </sortState>
  <mergeCells count="31">
    <mergeCell ref="A324:Q324"/>
    <mergeCell ref="A249:Q249"/>
    <mergeCell ref="A169:Q169"/>
    <mergeCell ref="B172:Q172"/>
    <mergeCell ref="A301:K301"/>
    <mergeCell ref="A173:Q173"/>
    <mergeCell ref="A232:K232"/>
    <mergeCell ref="A233:Q233"/>
    <mergeCell ref="A248:K248"/>
    <mergeCell ref="A303:Q303"/>
    <mergeCell ref="A322:K322"/>
    <mergeCell ref="C127:C134"/>
    <mergeCell ref="A168:K168"/>
    <mergeCell ref="A137:Q137"/>
    <mergeCell ref="A135:K135"/>
    <mergeCell ref="A1:Q1"/>
    <mergeCell ref="B127:B134"/>
    <mergeCell ref="A127:A134"/>
    <mergeCell ref="P127:P134"/>
    <mergeCell ref="Q127:Q134"/>
    <mergeCell ref="L127:L134"/>
    <mergeCell ref="M127:M134"/>
    <mergeCell ref="K127:K134"/>
    <mergeCell ref="J127:J134"/>
    <mergeCell ref="I127:I134"/>
    <mergeCell ref="N127:N134"/>
    <mergeCell ref="H127:H134"/>
    <mergeCell ref="G127:G134"/>
    <mergeCell ref="F127:F134"/>
    <mergeCell ref="E127:E134"/>
    <mergeCell ref="D127:D134"/>
  </mergeCells>
  <pageMargins left="0.511811024" right="0.511811024" top="0.78740157499999996" bottom="0.78740157499999996" header="0.31496062000000002" footer="0.31496062000000002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C55F3-0B8D-492A-85A6-B715F7FEFB55}">
  <dimension ref="A1:J740"/>
  <sheetViews>
    <sheetView tabSelected="1" workbookViewId="0">
      <selection activeCell="A390" sqref="A390"/>
    </sheetView>
  </sheetViews>
  <sheetFormatPr defaultRowHeight="14.4" x14ac:dyDescent="0.3"/>
  <cols>
    <col min="1" max="1" width="12.88671875" customWidth="1"/>
    <col min="2" max="2" width="54.6640625" customWidth="1"/>
    <col min="3" max="3" width="26" customWidth="1"/>
    <col min="4" max="4" width="34.77734375" customWidth="1"/>
    <col min="5" max="5" width="17.6640625" customWidth="1"/>
    <col min="6" max="6" width="14.6640625" customWidth="1"/>
    <col min="8" max="8" width="19.21875" customWidth="1"/>
  </cols>
  <sheetData>
    <row r="1" spans="1:9" ht="14.4" customHeight="1" x14ac:dyDescent="0.35">
      <c r="A1" s="50" t="s">
        <v>608</v>
      </c>
      <c r="B1" s="51"/>
    </row>
    <row r="2" spans="1:9" ht="14.4" customHeight="1" x14ac:dyDescent="0.3">
      <c r="A2" s="52"/>
    </row>
    <row r="3" spans="1:9" ht="14.4" customHeight="1" x14ac:dyDescent="0.35">
      <c r="A3" s="53" t="s">
        <v>4</v>
      </c>
    </row>
    <row r="4" spans="1:9" ht="14.4" customHeight="1" x14ac:dyDescent="0.3">
      <c r="A4" s="54" t="s">
        <v>2</v>
      </c>
      <c r="B4" s="54" t="s">
        <v>5</v>
      </c>
      <c r="C4" s="55" t="s">
        <v>278</v>
      </c>
      <c r="D4" s="54" t="s">
        <v>1</v>
      </c>
      <c r="E4" s="54" t="s">
        <v>3</v>
      </c>
      <c r="F4" s="54" t="s">
        <v>12</v>
      </c>
      <c r="G4" s="54" t="s">
        <v>13</v>
      </c>
      <c r="H4" s="54" t="s">
        <v>14</v>
      </c>
    </row>
    <row r="5" spans="1:9" ht="14.4" customHeight="1" x14ac:dyDescent="0.3">
      <c r="A5" s="91">
        <v>2023</v>
      </c>
      <c r="B5" s="91" t="s">
        <v>4</v>
      </c>
      <c r="C5" s="91" t="s">
        <v>328</v>
      </c>
      <c r="D5" s="91" t="s">
        <v>609</v>
      </c>
      <c r="E5" s="92">
        <v>1000000</v>
      </c>
      <c r="F5" s="91" t="s">
        <v>531</v>
      </c>
      <c r="G5" s="91" t="s">
        <v>532</v>
      </c>
      <c r="H5" s="91"/>
      <c r="I5" s="93"/>
    </row>
    <row r="6" spans="1:9" ht="14.4" customHeight="1" x14ac:dyDescent="0.3">
      <c r="A6" s="56">
        <v>2023</v>
      </c>
      <c r="B6" s="56" t="s">
        <v>155</v>
      </c>
      <c r="C6" s="56" t="s">
        <v>328</v>
      </c>
      <c r="D6" s="56" t="s">
        <v>609</v>
      </c>
      <c r="E6" s="57">
        <v>200000</v>
      </c>
      <c r="F6" s="56"/>
      <c r="G6" s="56"/>
      <c r="H6" s="56"/>
    </row>
    <row r="7" spans="1:9" ht="14.4" customHeight="1" x14ac:dyDescent="0.3">
      <c r="A7" s="52">
        <v>2023</v>
      </c>
      <c r="B7" s="52" t="s">
        <v>54</v>
      </c>
      <c r="C7" s="52" t="s">
        <v>328</v>
      </c>
      <c r="D7" s="52" t="s">
        <v>610</v>
      </c>
      <c r="E7" s="52" t="s">
        <v>611</v>
      </c>
      <c r="F7" s="52"/>
      <c r="G7" s="52"/>
      <c r="H7" s="52"/>
    </row>
    <row r="8" spans="1:9" ht="14.4" customHeight="1" x14ac:dyDescent="0.3">
      <c r="A8" s="52">
        <v>2023</v>
      </c>
      <c r="B8" s="52" t="s">
        <v>55</v>
      </c>
      <c r="C8" s="52" t="s">
        <v>328</v>
      </c>
      <c r="D8" s="52" t="s">
        <v>610</v>
      </c>
      <c r="E8" s="58">
        <v>2500000</v>
      </c>
      <c r="F8" s="52"/>
      <c r="G8" s="52"/>
      <c r="H8" s="52"/>
    </row>
    <row r="9" spans="1:9" ht="14.4" customHeight="1" x14ac:dyDescent="0.3">
      <c r="A9" s="52">
        <v>2023</v>
      </c>
      <c r="B9" s="52" t="s">
        <v>4</v>
      </c>
      <c r="C9" s="52" t="s">
        <v>331</v>
      </c>
      <c r="D9" s="52" t="s">
        <v>612</v>
      </c>
      <c r="E9" s="58">
        <v>500000</v>
      </c>
      <c r="F9" s="52"/>
      <c r="G9" s="52"/>
      <c r="H9" s="52"/>
    </row>
    <row r="10" spans="1:9" ht="14.4" customHeight="1" x14ac:dyDescent="0.3">
      <c r="A10" s="52">
        <v>2023</v>
      </c>
      <c r="B10" s="52" t="s">
        <v>182</v>
      </c>
      <c r="C10" s="52" t="s">
        <v>337</v>
      </c>
      <c r="D10" s="52" t="s">
        <v>613</v>
      </c>
      <c r="E10" s="58">
        <v>150000</v>
      </c>
      <c r="F10" s="52"/>
      <c r="G10" s="52"/>
      <c r="H10" s="52"/>
    </row>
    <row r="11" spans="1:9" ht="14.4" customHeight="1" x14ac:dyDescent="0.3">
      <c r="A11" s="52">
        <v>2023</v>
      </c>
      <c r="B11" s="52" t="s">
        <v>4</v>
      </c>
      <c r="C11" s="52" t="s">
        <v>339</v>
      </c>
      <c r="D11" s="52" t="s">
        <v>614</v>
      </c>
      <c r="E11" s="58">
        <v>1150000</v>
      </c>
      <c r="F11" s="52"/>
      <c r="G11" s="52"/>
      <c r="H11" s="52"/>
    </row>
    <row r="12" spans="1:9" ht="14.4" customHeight="1" x14ac:dyDescent="0.3">
      <c r="A12" s="52">
        <v>2023</v>
      </c>
      <c r="B12" s="52" t="s">
        <v>4</v>
      </c>
      <c r="C12" s="52" t="s">
        <v>340</v>
      </c>
      <c r="D12" s="52" t="s">
        <v>615</v>
      </c>
      <c r="E12" s="58">
        <v>1500000</v>
      </c>
      <c r="F12" s="52"/>
      <c r="G12" s="52"/>
      <c r="H12" s="52"/>
    </row>
    <row r="13" spans="1:9" ht="14.4" customHeight="1" x14ac:dyDescent="0.3">
      <c r="A13" s="59">
        <v>2023</v>
      </c>
      <c r="B13" s="59" t="s">
        <v>4</v>
      </c>
      <c r="C13" s="59" t="s">
        <v>523</v>
      </c>
      <c r="D13" s="59" t="s">
        <v>525</v>
      </c>
      <c r="E13" s="60">
        <v>600000</v>
      </c>
      <c r="F13" s="52"/>
      <c r="G13" s="52"/>
      <c r="H13" s="52"/>
    </row>
    <row r="14" spans="1:9" ht="14.4" customHeight="1" x14ac:dyDescent="0.3">
      <c r="A14" s="52"/>
      <c r="B14" s="52"/>
      <c r="C14" s="52"/>
      <c r="D14" s="52"/>
      <c r="E14" s="52"/>
      <c r="F14" s="52"/>
      <c r="G14" s="52"/>
      <c r="H14" s="52"/>
    </row>
    <row r="15" spans="1:9" ht="14.4" customHeight="1" x14ac:dyDescent="0.35">
      <c r="A15" s="52" t="s">
        <v>616</v>
      </c>
      <c r="B15" s="52"/>
      <c r="C15" s="52"/>
      <c r="D15" s="52"/>
      <c r="E15" s="52"/>
      <c r="F15" s="52"/>
      <c r="G15" s="52"/>
      <c r="H15" s="52"/>
    </row>
    <row r="16" spans="1:9" ht="14.4" customHeight="1" x14ac:dyDescent="0.3">
      <c r="A16" s="54" t="s">
        <v>2</v>
      </c>
      <c r="B16" s="54" t="s">
        <v>5</v>
      </c>
      <c r="C16" s="55" t="s">
        <v>278</v>
      </c>
      <c r="D16" s="54" t="s">
        <v>1</v>
      </c>
      <c r="E16" s="54" t="s">
        <v>3</v>
      </c>
      <c r="F16" s="54" t="s">
        <v>12</v>
      </c>
      <c r="G16" s="54" t="s">
        <v>13</v>
      </c>
      <c r="H16" s="54" t="s">
        <v>14</v>
      </c>
    </row>
    <row r="17" spans="1:8" ht="14.4" customHeight="1" x14ac:dyDescent="0.3">
      <c r="A17" s="88">
        <v>2023</v>
      </c>
      <c r="B17" s="88" t="s">
        <v>153</v>
      </c>
      <c r="C17" s="88" t="s">
        <v>328</v>
      </c>
      <c r="D17" s="88" t="s">
        <v>609</v>
      </c>
      <c r="E17" s="89">
        <v>390734</v>
      </c>
      <c r="F17" s="88" t="s">
        <v>530</v>
      </c>
      <c r="G17" s="88" t="s">
        <v>529</v>
      </c>
      <c r="H17" s="88"/>
    </row>
    <row r="18" spans="1:8" ht="14.4" customHeight="1" x14ac:dyDescent="0.3">
      <c r="A18" s="52">
        <v>2023</v>
      </c>
      <c r="B18" s="52" t="s">
        <v>153</v>
      </c>
      <c r="C18" s="52" t="s">
        <v>339</v>
      </c>
      <c r="D18" s="52" t="s">
        <v>617</v>
      </c>
      <c r="E18" s="58">
        <v>400000</v>
      </c>
      <c r="F18" s="52"/>
      <c r="G18" s="52"/>
      <c r="H18" s="52"/>
    </row>
    <row r="19" spans="1:8" ht="14.4" customHeight="1" x14ac:dyDescent="0.3">
      <c r="A19" s="52">
        <v>2023</v>
      </c>
      <c r="B19" s="52" t="s">
        <v>153</v>
      </c>
      <c r="C19" s="52" t="s">
        <v>495</v>
      </c>
      <c r="D19" s="52" t="s">
        <v>618</v>
      </c>
      <c r="E19" s="58">
        <v>500000</v>
      </c>
      <c r="F19" s="52"/>
      <c r="G19" s="52"/>
      <c r="H19" s="52"/>
    </row>
    <row r="20" spans="1:8" ht="14.4" customHeight="1" x14ac:dyDescent="0.3">
      <c r="A20" s="59">
        <v>2023</v>
      </c>
      <c r="B20" s="59" t="s">
        <v>153</v>
      </c>
      <c r="C20" s="59" t="s">
        <v>338</v>
      </c>
      <c r="D20" s="59" t="s">
        <v>619</v>
      </c>
      <c r="E20" s="61">
        <v>211111.11300000001</v>
      </c>
      <c r="F20" s="52"/>
      <c r="G20" s="52"/>
      <c r="H20" s="52"/>
    </row>
    <row r="21" spans="1:8" ht="14.4" customHeight="1" x14ac:dyDescent="0.3">
      <c r="A21" s="52"/>
      <c r="B21" s="52"/>
      <c r="C21" s="52"/>
      <c r="D21" s="52"/>
      <c r="E21" s="52"/>
      <c r="F21" s="52"/>
      <c r="G21" s="52"/>
      <c r="H21" s="52"/>
    </row>
    <row r="22" spans="1:8" ht="14.4" customHeight="1" x14ac:dyDescent="0.35">
      <c r="A22" s="62" t="s">
        <v>399</v>
      </c>
      <c r="B22" s="52"/>
      <c r="C22" s="52"/>
      <c r="D22" s="52"/>
      <c r="E22" s="52"/>
      <c r="F22" s="52"/>
      <c r="G22" s="52"/>
      <c r="H22" s="52"/>
    </row>
    <row r="23" spans="1:8" ht="14.4" customHeight="1" x14ac:dyDescent="0.3">
      <c r="A23" s="54" t="s">
        <v>2</v>
      </c>
      <c r="B23" s="54" t="s">
        <v>5</v>
      </c>
      <c r="C23" s="55" t="s">
        <v>278</v>
      </c>
      <c r="D23" s="54" t="s">
        <v>1</v>
      </c>
      <c r="E23" s="54" t="s">
        <v>3</v>
      </c>
      <c r="F23" s="54" t="s">
        <v>12</v>
      </c>
      <c r="G23" s="54" t="s">
        <v>13</v>
      </c>
      <c r="H23" s="54" t="s">
        <v>14</v>
      </c>
    </row>
    <row r="24" spans="1:8" ht="14.4" customHeight="1" x14ac:dyDescent="0.3">
      <c r="A24" s="52">
        <v>2023</v>
      </c>
      <c r="B24" s="52" t="s">
        <v>399</v>
      </c>
      <c r="C24" s="52" t="s">
        <v>316</v>
      </c>
      <c r="D24" s="52" t="s">
        <v>620</v>
      </c>
      <c r="E24" s="58">
        <v>400000</v>
      </c>
      <c r="F24" s="52"/>
      <c r="G24" s="52"/>
      <c r="H24" s="52"/>
    </row>
    <row r="25" spans="1:8" ht="14.4" customHeight="1" x14ac:dyDescent="0.3">
      <c r="A25" s="52">
        <v>2023</v>
      </c>
      <c r="B25" s="52" t="s">
        <v>399</v>
      </c>
      <c r="C25" s="52" t="s">
        <v>495</v>
      </c>
      <c r="D25" s="52" t="s">
        <v>618</v>
      </c>
      <c r="E25" s="58">
        <v>600000</v>
      </c>
      <c r="F25" s="52"/>
      <c r="G25" s="52"/>
      <c r="H25" s="52"/>
    </row>
    <row r="26" spans="1:8" ht="14.4" customHeight="1" x14ac:dyDescent="0.3">
      <c r="A26" s="52">
        <v>2023</v>
      </c>
      <c r="B26" s="52" t="s">
        <v>399</v>
      </c>
      <c r="C26" s="52" t="s">
        <v>338</v>
      </c>
      <c r="D26" s="52" t="s">
        <v>514</v>
      </c>
      <c r="E26" s="63">
        <v>176194.45</v>
      </c>
      <c r="F26" s="52"/>
      <c r="G26" s="52"/>
      <c r="H26" s="52"/>
    </row>
    <row r="27" spans="1:8" ht="14.4" customHeight="1" x14ac:dyDescent="0.3">
      <c r="A27" s="52">
        <v>2023</v>
      </c>
      <c r="B27" s="52" t="s">
        <v>399</v>
      </c>
      <c r="C27" s="52" t="s">
        <v>338</v>
      </c>
      <c r="D27" s="52" t="s">
        <v>621</v>
      </c>
      <c r="E27" s="63">
        <v>111111.12</v>
      </c>
      <c r="F27" s="52"/>
      <c r="G27" s="52"/>
      <c r="H27" s="52"/>
    </row>
    <row r="28" spans="1:8" ht="14.4" customHeight="1" x14ac:dyDescent="0.3">
      <c r="A28" s="52">
        <v>2023</v>
      </c>
      <c r="B28" s="52" t="s">
        <v>399</v>
      </c>
      <c r="C28" s="52" t="s">
        <v>338</v>
      </c>
      <c r="D28" s="52" t="s">
        <v>619</v>
      </c>
      <c r="E28" s="63">
        <v>211111.11300000001</v>
      </c>
      <c r="F28" s="52"/>
      <c r="G28" s="52"/>
      <c r="H28" s="52"/>
    </row>
    <row r="29" spans="1:8" ht="14.4" customHeight="1" x14ac:dyDescent="0.3">
      <c r="A29" s="52">
        <v>2023</v>
      </c>
      <c r="B29" s="52" t="s">
        <v>399</v>
      </c>
      <c r="C29" s="52" t="s">
        <v>338</v>
      </c>
      <c r="D29" s="52" t="s">
        <v>619</v>
      </c>
      <c r="E29" s="63">
        <v>211111.11300000001</v>
      </c>
      <c r="F29" s="52"/>
      <c r="G29" s="52"/>
      <c r="H29" s="52"/>
    </row>
    <row r="30" spans="1:8" ht="14.4" customHeight="1" x14ac:dyDescent="0.3">
      <c r="A30" s="52"/>
      <c r="B30" s="52"/>
      <c r="C30" s="52"/>
      <c r="D30" s="52"/>
      <c r="E30" s="52"/>
      <c r="F30" s="52"/>
      <c r="G30" s="52"/>
      <c r="H30" s="52"/>
    </row>
    <row r="31" spans="1:8" ht="14.4" customHeight="1" x14ac:dyDescent="0.35">
      <c r="A31" s="62" t="s">
        <v>303</v>
      </c>
      <c r="B31" s="52"/>
      <c r="C31" s="52"/>
      <c r="D31" s="52"/>
      <c r="E31" s="52"/>
      <c r="F31" s="52"/>
      <c r="G31" s="52"/>
      <c r="H31" s="52"/>
    </row>
    <row r="32" spans="1:8" ht="14.4" customHeight="1" x14ac:dyDescent="0.3">
      <c r="A32" s="54" t="s">
        <v>2</v>
      </c>
      <c r="B32" s="54" t="s">
        <v>5</v>
      </c>
      <c r="C32" s="55" t="s">
        <v>278</v>
      </c>
      <c r="D32" s="54" t="s">
        <v>1</v>
      </c>
      <c r="E32" s="54" t="s">
        <v>3</v>
      </c>
      <c r="F32" s="54" t="s">
        <v>12</v>
      </c>
      <c r="G32" s="54" t="s">
        <v>13</v>
      </c>
      <c r="H32" s="54" t="s">
        <v>14</v>
      </c>
    </row>
    <row r="33" spans="1:9" ht="14.4" customHeight="1" x14ac:dyDescent="0.3">
      <c r="A33" s="88">
        <v>2023</v>
      </c>
      <c r="B33" s="88" t="s">
        <v>303</v>
      </c>
      <c r="C33" s="88" t="s">
        <v>328</v>
      </c>
      <c r="D33" s="88" t="s">
        <v>622</v>
      </c>
      <c r="E33" s="89">
        <v>400000</v>
      </c>
      <c r="F33" s="88" t="s">
        <v>544</v>
      </c>
      <c r="G33" s="88" t="s">
        <v>545</v>
      </c>
      <c r="H33" s="88"/>
      <c r="I33" s="93"/>
    </row>
    <row r="34" spans="1:9" ht="14.4" customHeight="1" x14ac:dyDescent="0.3">
      <c r="A34" s="52">
        <v>2023</v>
      </c>
      <c r="B34" s="52" t="s">
        <v>303</v>
      </c>
      <c r="C34" s="52" t="s">
        <v>495</v>
      </c>
      <c r="D34" s="52" t="s">
        <v>618</v>
      </c>
      <c r="E34" s="58">
        <v>500000</v>
      </c>
      <c r="F34" s="52"/>
      <c r="G34" s="52"/>
      <c r="H34" s="52"/>
    </row>
    <row r="35" spans="1:9" ht="14.4" customHeight="1" x14ac:dyDescent="0.3">
      <c r="A35" s="52">
        <v>2023</v>
      </c>
      <c r="B35" s="52" t="s">
        <v>303</v>
      </c>
      <c r="C35" s="52" t="s">
        <v>338</v>
      </c>
      <c r="D35" s="52" t="s">
        <v>623</v>
      </c>
      <c r="E35" s="63">
        <v>176194.45</v>
      </c>
      <c r="F35" s="52"/>
      <c r="G35" s="52"/>
      <c r="H35" s="52"/>
    </row>
    <row r="36" spans="1:9" ht="14.4" customHeight="1" x14ac:dyDescent="0.3">
      <c r="A36" s="52"/>
      <c r="B36" s="52"/>
      <c r="C36" s="52"/>
      <c r="D36" s="52"/>
      <c r="E36" s="52"/>
      <c r="F36" s="52"/>
      <c r="G36" s="52"/>
      <c r="H36" s="52"/>
    </row>
    <row r="37" spans="1:9" ht="14.4" customHeight="1" x14ac:dyDescent="0.35">
      <c r="A37" s="62" t="s">
        <v>507</v>
      </c>
      <c r="B37" s="52"/>
      <c r="C37" s="52"/>
      <c r="D37" s="52"/>
      <c r="E37" s="52"/>
      <c r="F37" s="52"/>
      <c r="G37" s="52"/>
      <c r="H37" s="52"/>
    </row>
    <row r="38" spans="1:9" ht="14.4" customHeight="1" x14ac:dyDescent="0.3">
      <c r="A38" s="54" t="s">
        <v>2</v>
      </c>
      <c r="B38" s="54" t="s">
        <v>5</v>
      </c>
      <c r="C38" s="55" t="s">
        <v>278</v>
      </c>
      <c r="D38" s="54" t="s">
        <v>1</v>
      </c>
      <c r="E38" s="54" t="s">
        <v>3</v>
      </c>
      <c r="F38" s="54" t="s">
        <v>12</v>
      </c>
      <c r="G38" s="54" t="s">
        <v>13</v>
      </c>
      <c r="H38" s="54" t="s">
        <v>14</v>
      </c>
    </row>
    <row r="39" spans="1:9" ht="14.4" customHeight="1" x14ac:dyDescent="0.3">
      <c r="A39" s="52">
        <v>2023</v>
      </c>
      <c r="B39" t="s">
        <v>507</v>
      </c>
      <c r="C39" t="s">
        <v>495</v>
      </c>
      <c r="D39" t="s">
        <v>618</v>
      </c>
      <c r="E39" s="64">
        <v>500000</v>
      </c>
    </row>
    <row r="40" spans="1:9" ht="14.4" customHeight="1" x14ac:dyDescent="0.3">
      <c r="A40" s="52"/>
    </row>
    <row r="41" spans="1:9" ht="14.4" customHeight="1" x14ac:dyDescent="0.35">
      <c r="A41" s="62" t="s">
        <v>64</v>
      </c>
      <c r="B41" s="52"/>
      <c r="C41" s="52"/>
      <c r="D41" s="52"/>
      <c r="E41" s="52"/>
      <c r="F41" s="52"/>
      <c r="G41" s="52"/>
      <c r="H41" s="52"/>
    </row>
    <row r="42" spans="1:9" ht="14.4" customHeight="1" x14ac:dyDescent="0.3">
      <c r="A42" s="54" t="s">
        <v>2</v>
      </c>
      <c r="B42" s="65" t="s">
        <v>5</v>
      </c>
      <c r="C42" s="66" t="s">
        <v>278</v>
      </c>
      <c r="D42" s="65" t="s">
        <v>1</v>
      </c>
      <c r="E42" s="65" t="s">
        <v>3</v>
      </c>
      <c r="F42" s="65" t="s">
        <v>12</v>
      </c>
      <c r="G42" s="65" t="s">
        <v>13</v>
      </c>
      <c r="H42" s="65" t="s">
        <v>14</v>
      </c>
    </row>
    <row r="43" spans="1:9" ht="14.4" customHeight="1" x14ac:dyDescent="0.3">
      <c r="A43" s="52">
        <v>2023</v>
      </c>
      <c r="B43" s="52" t="s">
        <v>64</v>
      </c>
      <c r="C43" s="52" t="s">
        <v>329</v>
      </c>
      <c r="D43" s="52" t="s">
        <v>624</v>
      </c>
      <c r="E43" s="58">
        <v>700000</v>
      </c>
      <c r="F43" s="52">
        <v>700000</v>
      </c>
      <c r="G43" s="52"/>
      <c r="H43" s="52"/>
    </row>
    <row r="44" spans="1:9" ht="14.4" customHeight="1" x14ac:dyDescent="0.3">
      <c r="A44" s="88">
        <v>2023</v>
      </c>
      <c r="B44" s="88" t="s">
        <v>64</v>
      </c>
      <c r="C44" s="88" t="s">
        <v>329</v>
      </c>
      <c r="D44" s="88" t="s">
        <v>624</v>
      </c>
      <c r="E44" s="89">
        <v>300000</v>
      </c>
      <c r="F44" s="89">
        <v>300000</v>
      </c>
      <c r="G44" s="52"/>
      <c r="H44" s="52"/>
    </row>
    <row r="45" spans="1:9" ht="14.4" customHeight="1" x14ac:dyDescent="0.3">
      <c r="A45" s="52">
        <v>2023</v>
      </c>
      <c r="B45" s="52" t="s">
        <v>64</v>
      </c>
      <c r="C45" s="52" t="s">
        <v>495</v>
      </c>
      <c r="D45" s="52" t="s">
        <v>618</v>
      </c>
      <c r="E45" s="58">
        <v>600000</v>
      </c>
      <c r="F45" s="52"/>
      <c r="G45" s="52"/>
      <c r="H45" s="52"/>
    </row>
    <row r="46" spans="1:9" ht="14.4" customHeight="1" x14ac:dyDescent="0.3">
      <c r="A46" s="52"/>
    </row>
    <row r="47" spans="1:9" ht="14.4" customHeight="1" x14ac:dyDescent="0.35">
      <c r="A47" s="62" t="s">
        <v>625</v>
      </c>
      <c r="B47" s="52"/>
      <c r="C47" s="52"/>
      <c r="D47" s="52"/>
      <c r="E47" s="52"/>
      <c r="F47" s="52"/>
      <c r="G47" s="52"/>
      <c r="H47" s="52"/>
    </row>
    <row r="48" spans="1:9" ht="14.4" customHeight="1" x14ac:dyDescent="0.3">
      <c r="A48" s="54" t="s">
        <v>2</v>
      </c>
      <c r="B48" s="54" t="s">
        <v>5</v>
      </c>
      <c r="C48" s="55" t="s">
        <v>278</v>
      </c>
      <c r="D48" s="54" t="s">
        <v>1</v>
      </c>
      <c r="E48" s="54" t="s">
        <v>3</v>
      </c>
      <c r="F48" s="54" t="s">
        <v>12</v>
      </c>
      <c r="G48" s="54" t="s">
        <v>13</v>
      </c>
      <c r="H48" s="54" t="s">
        <v>14</v>
      </c>
    </row>
    <row r="49" spans="1:8" ht="14.4" customHeight="1" x14ac:dyDescent="0.3">
      <c r="A49" s="52">
        <v>2023</v>
      </c>
      <c r="B49" s="52" t="s">
        <v>504</v>
      </c>
      <c r="C49" s="52" t="s">
        <v>495</v>
      </c>
      <c r="D49" s="52" t="s">
        <v>618</v>
      </c>
      <c r="E49" s="63">
        <v>400000</v>
      </c>
      <c r="F49" s="52"/>
      <c r="G49" s="52"/>
      <c r="H49" s="52"/>
    </row>
    <row r="50" spans="1:8" ht="14.4" customHeight="1" x14ac:dyDescent="0.3">
      <c r="A50" s="52"/>
    </row>
    <row r="51" spans="1:8" ht="14.4" customHeight="1" x14ac:dyDescent="0.35">
      <c r="A51" s="62" t="s">
        <v>497</v>
      </c>
      <c r="B51" s="52"/>
      <c r="C51" s="52"/>
      <c r="D51" s="52"/>
      <c r="E51" s="52"/>
      <c r="F51" s="52"/>
      <c r="G51" s="52"/>
      <c r="H51" s="52"/>
    </row>
    <row r="52" spans="1:8" ht="14.4" customHeight="1" x14ac:dyDescent="0.3">
      <c r="A52" s="54" t="s">
        <v>2</v>
      </c>
      <c r="B52" s="54" t="s">
        <v>5</v>
      </c>
      <c r="C52" s="55" t="s">
        <v>278</v>
      </c>
      <c r="D52" s="54" t="s">
        <v>1</v>
      </c>
      <c r="E52" s="54" t="s">
        <v>3</v>
      </c>
      <c r="F52" s="54" t="s">
        <v>12</v>
      </c>
      <c r="G52" s="54" t="s">
        <v>13</v>
      </c>
      <c r="H52" s="54" t="s">
        <v>14</v>
      </c>
    </row>
    <row r="53" spans="1:8" ht="14.4" customHeight="1" x14ac:dyDescent="0.3">
      <c r="A53" s="52">
        <v>2023</v>
      </c>
      <c r="B53" s="52" t="s">
        <v>497</v>
      </c>
      <c r="C53" s="52" t="s">
        <v>495</v>
      </c>
      <c r="D53" s="52" t="s">
        <v>618</v>
      </c>
      <c r="E53" s="58">
        <v>500000</v>
      </c>
      <c r="F53" s="52"/>
      <c r="G53" s="52"/>
      <c r="H53" s="52"/>
    </row>
    <row r="54" spans="1:8" ht="14.4" customHeight="1" x14ac:dyDescent="0.3">
      <c r="A54" s="52"/>
    </row>
    <row r="55" spans="1:8" ht="14.4" customHeight="1" x14ac:dyDescent="0.35">
      <c r="A55" s="62" t="s">
        <v>512</v>
      </c>
      <c r="B55" s="52"/>
      <c r="C55" s="52"/>
      <c r="D55" s="52"/>
      <c r="E55" s="52"/>
      <c r="F55" s="52"/>
      <c r="G55" s="52"/>
      <c r="H55" s="52"/>
    </row>
    <row r="56" spans="1:8" ht="14.4" customHeight="1" x14ac:dyDescent="0.3">
      <c r="A56" s="54" t="s">
        <v>2</v>
      </c>
      <c r="B56" s="54" t="s">
        <v>5</v>
      </c>
      <c r="C56" s="55" t="s">
        <v>278</v>
      </c>
      <c r="D56" s="54" t="s">
        <v>1</v>
      </c>
      <c r="E56" s="54" t="s">
        <v>3</v>
      </c>
      <c r="F56" s="54" t="s">
        <v>12</v>
      </c>
      <c r="G56" s="54" t="s">
        <v>13</v>
      </c>
      <c r="H56" s="54" t="s">
        <v>14</v>
      </c>
    </row>
    <row r="57" spans="1:8" ht="14.4" customHeight="1" x14ac:dyDescent="0.3">
      <c r="A57" s="52">
        <v>2023</v>
      </c>
      <c r="B57" s="52" t="s">
        <v>512</v>
      </c>
      <c r="C57" s="52" t="s">
        <v>495</v>
      </c>
      <c r="D57" s="52" t="s">
        <v>618</v>
      </c>
      <c r="E57" s="58">
        <v>600000</v>
      </c>
      <c r="F57" s="52"/>
      <c r="G57" s="52"/>
      <c r="H57" s="52"/>
    </row>
    <row r="58" spans="1:8" ht="14.4" customHeight="1" x14ac:dyDescent="0.3">
      <c r="A58" s="52"/>
      <c r="B58" s="52"/>
      <c r="C58" s="52"/>
      <c r="D58" s="52"/>
      <c r="E58" s="63"/>
      <c r="F58" s="63"/>
      <c r="G58" s="52"/>
      <c r="H58" s="52"/>
    </row>
    <row r="59" spans="1:8" ht="14.4" customHeight="1" x14ac:dyDescent="0.35">
      <c r="A59" s="62" t="s">
        <v>469</v>
      </c>
      <c r="B59" s="52"/>
      <c r="C59" s="52"/>
      <c r="D59" s="52"/>
      <c r="E59" s="52"/>
      <c r="F59" s="52"/>
      <c r="G59" s="52"/>
      <c r="H59" s="52"/>
    </row>
    <row r="60" spans="1:8" ht="14.4" customHeight="1" x14ac:dyDescent="0.3">
      <c r="A60" s="54" t="s">
        <v>2</v>
      </c>
      <c r="B60" s="54" t="s">
        <v>5</v>
      </c>
      <c r="C60" s="55" t="s">
        <v>278</v>
      </c>
      <c r="D60" s="54" t="s">
        <v>1</v>
      </c>
      <c r="E60" s="54" t="s">
        <v>3</v>
      </c>
      <c r="F60" s="54" t="s">
        <v>12</v>
      </c>
      <c r="G60" s="54" t="s">
        <v>13</v>
      </c>
      <c r="H60" s="54" t="s">
        <v>14</v>
      </c>
    </row>
    <row r="61" spans="1:8" ht="14.4" customHeight="1" x14ac:dyDescent="0.3">
      <c r="A61" s="52">
        <v>2023</v>
      </c>
      <c r="B61" s="52" t="s">
        <v>469</v>
      </c>
      <c r="C61" s="52" t="s">
        <v>340</v>
      </c>
      <c r="D61" s="52" t="s">
        <v>626</v>
      </c>
      <c r="E61" s="63">
        <v>500000</v>
      </c>
    </row>
    <row r="62" spans="1:8" ht="14.4" customHeight="1" x14ac:dyDescent="0.3">
      <c r="A62" s="52">
        <v>2023</v>
      </c>
      <c r="B62" s="52" t="s">
        <v>469</v>
      </c>
      <c r="C62" s="52" t="s">
        <v>495</v>
      </c>
      <c r="D62" s="52" t="s">
        <v>618</v>
      </c>
      <c r="E62" s="63">
        <v>400000</v>
      </c>
    </row>
    <row r="63" spans="1:8" ht="14.4" customHeight="1" x14ac:dyDescent="0.3">
      <c r="A63" s="52"/>
      <c r="B63" s="52"/>
      <c r="C63" s="52"/>
      <c r="D63" s="52"/>
      <c r="E63" s="63"/>
    </row>
    <row r="64" spans="1:8" ht="14.4" customHeight="1" x14ac:dyDescent="0.35">
      <c r="A64" s="62" t="s">
        <v>59</v>
      </c>
    </row>
    <row r="65" spans="1:8" ht="14.4" customHeight="1" x14ac:dyDescent="0.3">
      <c r="A65" s="54" t="s">
        <v>2</v>
      </c>
      <c r="B65" s="54" t="s">
        <v>5</v>
      </c>
      <c r="C65" s="55" t="s">
        <v>278</v>
      </c>
      <c r="D65" s="54" t="s">
        <v>1</v>
      </c>
      <c r="E65" s="54" t="s">
        <v>3</v>
      </c>
      <c r="F65" s="54" t="s">
        <v>12</v>
      </c>
      <c r="G65" s="54" t="s">
        <v>13</v>
      </c>
      <c r="H65" s="54" t="s">
        <v>14</v>
      </c>
    </row>
    <row r="66" spans="1:8" ht="14.4" customHeight="1" x14ac:dyDescent="0.3">
      <c r="A66" s="88">
        <v>2023</v>
      </c>
      <c r="B66" s="88" t="s">
        <v>59</v>
      </c>
      <c r="C66" s="88" t="s">
        <v>329</v>
      </c>
      <c r="D66" s="88" t="s">
        <v>624</v>
      </c>
      <c r="E66" s="89">
        <v>1050000</v>
      </c>
      <c r="F66" s="89">
        <v>1050000</v>
      </c>
      <c r="G66" s="88"/>
      <c r="H66" s="88"/>
    </row>
    <row r="67" spans="1:8" ht="14.4" customHeight="1" x14ac:dyDescent="0.3">
      <c r="A67" s="88">
        <v>2023</v>
      </c>
      <c r="B67" s="88" t="s">
        <v>59</v>
      </c>
      <c r="C67" s="88" t="s">
        <v>329</v>
      </c>
      <c r="D67" s="88" t="s">
        <v>624</v>
      </c>
      <c r="E67" s="89">
        <v>450000</v>
      </c>
      <c r="F67" s="88">
        <v>450000</v>
      </c>
      <c r="G67" s="52"/>
      <c r="H67" s="52"/>
    </row>
    <row r="68" spans="1:8" ht="14.4" customHeight="1" x14ac:dyDescent="0.3">
      <c r="A68" s="52">
        <v>2023</v>
      </c>
      <c r="B68" s="52" t="s">
        <v>59</v>
      </c>
      <c r="C68" s="52" t="s">
        <v>495</v>
      </c>
      <c r="D68" s="52" t="s">
        <v>618</v>
      </c>
      <c r="E68" s="58">
        <v>700000</v>
      </c>
      <c r="F68" s="52"/>
      <c r="G68" s="52"/>
      <c r="H68" s="52"/>
    </row>
    <row r="69" spans="1:8" ht="14.4" customHeight="1" x14ac:dyDescent="0.3">
      <c r="A69" s="52">
        <v>2023</v>
      </c>
      <c r="B69" s="52" t="s">
        <v>59</v>
      </c>
      <c r="C69" s="52" t="s">
        <v>523</v>
      </c>
      <c r="D69" s="52" t="s">
        <v>627</v>
      </c>
      <c r="E69" s="58">
        <v>800000</v>
      </c>
      <c r="F69" s="52"/>
      <c r="G69" s="52"/>
      <c r="H69" s="52"/>
    </row>
    <row r="70" spans="1:8" ht="14.4" customHeight="1" x14ac:dyDescent="0.3">
      <c r="A70" s="52">
        <v>2023</v>
      </c>
      <c r="B70" s="52" t="s">
        <v>59</v>
      </c>
      <c r="C70" s="52" t="s">
        <v>354</v>
      </c>
      <c r="D70" s="52" t="s">
        <v>628</v>
      </c>
      <c r="E70" s="58">
        <v>392000</v>
      </c>
      <c r="F70" s="52"/>
      <c r="G70" s="52"/>
      <c r="H70" s="52" t="s">
        <v>360</v>
      </c>
    </row>
    <row r="71" spans="1:8" ht="14.4" customHeight="1" x14ac:dyDescent="0.3">
      <c r="A71" s="52">
        <v>2023</v>
      </c>
      <c r="B71" s="52" t="s">
        <v>59</v>
      </c>
      <c r="C71" s="52" t="s">
        <v>354</v>
      </c>
      <c r="D71" s="52" t="s">
        <v>356</v>
      </c>
      <c r="E71" s="58">
        <v>100000</v>
      </c>
      <c r="F71" s="52"/>
      <c r="G71" s="52"/>
      <c r="H71" s="52"/>
    </row>
    <row r="72" spans="1:8" ht="14.4" customHeight="1" x14ac:dyDescent="0.3">
      <c r="A72" s="52">
        <v>2023</v>
      </c>
      <c r="B72" s="52" t="s">
        <v>59</v>
      </c>
      <c r="C72" s="52" t="s">
        <v>316</v>
      </c>
      <c r="D72" s="52" t="s">
        <v>620</v>
      </c>
      <c r="E72" s="58">
        <v>1000000</v>
      </c>
      <c r="F72" s="52"/>
      <c r="G72" s="52"/>
      <c r="H72" s="52"/>
    </row>
    <row r="73" spans="1:8" ht="14.4" customHeight="1" x14ac:dyDescent="0.3">
      <c r="A73" s="52">
        <v>2023</v>
      </c>
      <c r="B73" s="52" t="s">
        <v>59</v>
      </c>
      <c r="C73" s="52" t="s">
        <v>340</v>
      </c>
      <c r="D73" s="52" t="s">
        <v>626</v>
      </c>
      <c r="E73" s="58">
        <v>8000000</v>
      </c>
      <c r="F73" s="52"/>
      <c r="G73" s="52"/>
      <c r="H73" s="52"/>
    </row>
    <row r="74" spans="1:8" ht="14.4" customHeight="1" x14ac:dyDescent="0.3">
      <c r="A74" s="52">
        <v>2023</v>
      </c>
      <c r="B74" s="52" t="s">
        <v>59</v>
      </c>
      <c r="C74" s="52" t="s">
        <v>338</v>
      </c>
      <c r="D74" s="52" t="s">
        <v>623</v>
      </c>
      <c r="E74" s="63">
        <v>266666.66800000001</v>
      </c>
      <c r="F74" s="52"/>
      <c r="G74" s="52"/>
      <c r="H74" s="52"/>
    </row>
    <row r="75" spans="1:8" ht="14.4" customHeight="1" x14ac:dyDescent="0.3">
      <c r="A75" s="52"/>
      <c r="B75" s="52"/>
      <c r="C75" s="52"/>
      <c r="D75" s="52"/>
      <c r="E75" s="52"/>
      <c r="F75" s="52"/>
      <c r="G75" s="52"/>
      <c r="H75" s="52"/>
    </row>
    <row r="76" spans="1:8" ht="14.4" customHeight="1" x14ac:dyDescent="0.35">
      <c r="A76" s="62" t="s">
        <v>86</v>
      </c>
      <c r="B76" s="52"/>
      <c r="C76" s="52"/>
      <c r="D76" s="52"/>
      <c r="E76" s="52"/>
      <c r="F76" s="52"/>
      <c r="G76" s="52"/>
      <c r="H76" s="52"/>
    </row>
    <row r="77" spans="1:8" ht="14.4" customHeight="1" x14ac:dyDescent="0.3">
      <c r="A77" s="54" t="s">
        <v>2</v>
      </c>
      <c r="B77" s="54" t="s">
        <v>5</v>
      </c>
      <c r="C77" s="55" t="s">
        <v>278</v>
      </c>
      <c r="D77" s="54" t="s">
        <v>1</v>
      </c>
      <c r="E77" s="54" t="s">
        <v>3</v>
      </c>
      <c r="F77" s="54" t="s">
        <v>12</v>
      </c>
      <c r="G77" s="54" t="s">
        <v>13</v>
      </c>
      <c r="H77" s="54" t="s">
        <v>14</v>
      </c>
    </row>
    <row r="78" spans="1:8" ht="14.4" customHeight="1" x14ac:dyDescent="0.3">
      <c r="A78" s="88">
        <v>2023</v>
      </c>
      <c r="B78" s="88" t="s">
        <v>86</v>
      </c>
      <c r="C78" s="88" t="s">
        <v>329</v>
      </c>
      <c r="D78" s="88" t="s">
        <v>624</v>
      </c>
      <c r="E78" s="89">
        <v>1400000</v>
      </c>
      <c r="F78" s="89">
        <v>1400000</v>
      </c>
      <c r="G78" s="52"/>
      <c r="H78" s="52"/>
    </row>
    <row r="79" spans="1:8" ht="14.4" customHeight="1" x14ac:dyDescent="0.3">
      <c r="A79" s="88">
        <v>2023</v>
      </c>
      <c r="B79" s="88" t="s">
        <v>86</v>
      </c>
      <c r="C79" s="88" t="s">
        <v>329</v>
      </c>
      <c r="D79" s="88" t="s">
        <v>624</v>
      </c>
      <c r="E79" s="89">
        <v>600000</v>
      </c>
      <c r="F79" s="89">
        <v>600000</v>
      </c>
      <c r="G79" s="52"/>
      <c r="H79" s="52"/>
    </row>
    <row r="80" spans="1:8" ht="14.4" customHeight="1" x14ac:dyDescent="0.3">
      <c r="A80" s="52">
        <v>2023</v>
      </c>
      <c r="B80" s="52" t="s">
        <v>86</v>
      </c>
      <c r="C80" s="52" t="s">
        <v>316</v>
      </c>
      <c r="D80" s="52" t="s">
        <v>620</v>
      </c>
      <c r="E80" s="58">
        <v>1000000</v>
      </c>
      <c r="F80" s="52"/>
      <c r="G80" s="52"/>
      <c r="H80" s="52"/>
    </row>
    <row r="81" spans="1:8" ht="14.4" customHeight="1" x14ac:dyDescent="0.3">
      <c r="A81" s="52">
        <v>2023</v>
      </c>
      <c r="B81" s="52" t="s">
        <v>86</v>
      </c>
      <c r="C81" s="52" t="s">
        <v>340</v>
      </c>
      <c r="D81" s="52" t="s">
        <v>626</v>
      </c>
      <c r="E81" s="58">
        <v>3000000</v>
      </c>
      <c r="F81" s="52"/>
      <c r="G81" s="52"/>
      <c r="H81" s="52"/>
    </row>
    <row r="82" spans="1:8" ht="14.4" customHeight="1" x14ac:dyDescent="0.3">
      <c r="A82" s="52">
        <v>2023</v>
      </c>
      <c r="B82" s="52" t="s">
        <v>86</v>
      </c>
      <c r="C82" s="52" t="s">
        <v>338</v>
      </c>
      <c r="D82" s="52" t="s">
        <v>623</v>
      </c>
      <c r="E82" s="63">
        <v>266666.66800000001</v>
      </c>
      <c r="F82" s="52"/>
      <c r="G82" s="52"/>
      <c r="H82" s="52"/>
    </row>
    <row r="83" spans="1:8" ht="14.4" customHeight="1" x14ac:dyDescent="0.3">
      <c r="A83" s="52">
        <v>2023</v>
      </c>
      <c r="B83" s="52" t="s">
        <v>86</v>
      </c>
      <c r="C83" s="52" t="s">
        <v>495</v>
      </c>
      <c r="D83" s="52" t="s">
        <v>618</v>
      </c>
      <c r="E83" s="58">
        <v>500000</v>
      </c>
      <c r="F83" s="52"/>
      <c r="G83" s="52"/>
      <c r="H83" s="52"/>
    </row>
    <row r="84" spans="1:8" ht="14.4" customHeight="1" x14ac:dyDescent="0.3">
      <c r="A84" s="52"/>
      <c r="B84" s="52"/>
      <c r="C84" s="52"/>
      <c r="D84" s="52"/>
      <c r="E84" s="52"/>
      <c r="F84" s="52"/>
      <c r="G84" s="52"/>
      <c r="H84" s="52"/>
    </row>
    <row r="85" spans="1:8" ht="14.4" customHeight="1" x14ac:dyDescent="0.35">
      <c r="A85" s="62" t="s">
        <v>629</v>
      </c>
      <c r="B85" s="52"/>
      <c r="C85" s="52"/>
      <c r="D85" s="52"/>
      <c r="E85" s="52"/>
      <c r="F85" s="52"/>
      <c r="G85" s="52"/>
      <c r="H85" s="52"/>
    </row>
    <row r="86" spans="1:8" ht="14.4" customHeight="1" x14ac:dyDescent="0.3">
      <c r="A86" s="54" t="s">
        <v>2</v>
      </c>
      <c r="B86" s="54" t="s">
        <v>5</v>
      </c>
      <c r="C86" s="55" t="s">
        <v>278</v>
      </c>
      <c r="D86" s="54" t="s">
        <v>1</v>
      </c>
      <c r="E86" s="54" t="s">
        <v>3</v>
      </c>
      <c r="F86" s="54" t="s">
        <v>12</v>
      </c>
      <c r="G86" s="54" t="s">
        <v>13</v>
      </c>
      <c r="H86" s="54" t="s">
        <v>14</v>
      </c>
    </row>
    <row r="87" spans="1:8" ht="14.4" customHeight="1" x14ac:dyDescent="0.3">
      <c r="A87" s="52">
        <v>2023</v>
      </c>
      <c r="B87" s="52" t="s">
        <v>131</v>
      </c>
      <c r="C87" s="52" t="s">
        <v>338</v>
      </c>
      <c r="D87" s="52" t="s">
        <v>623</v>
      </c>
      <c r="E87" s="63">
        <v>266666.66800000001</v>
      </c>
      <c r="F87" s="52"/>
      <c r="G87" s="52"/>
      <c r="H87" s="52"/>
    </row>
    <row r="88" spans="1:8" ht="14.4" customHeight="1" x14ac:dyDescent="0.3">
      <c r="A88" s="88">
        <v>2023</v>
      </c>
      <c r="B88" s="88" t="s">
        <v>131</v>
      </c>
      <c r="C88" s="88" t="s">
        <v>329</v>
      </c>
      <c r="D88" s="88" t="s">
        <v>624</v>
      </c>
      <c r="E88" s="88">
        <v>543900</v>
      </c>
      <c r="F88" s="89">
        <v>543900</v>
      </c>
      <c r="G88" s="52"/>
      <c r="H88" s="52"/>
    </row>
    <row r="89" spans="1:8" ht="14.4" customHeight="1" x14ac:dyDescent="0.3">
      <c r="A89" s="52">
        <v>2023</v>
      </c>
      <c r="B89" s="52" t="s">
        <v>131</v>
      </c>
      <c r="C89" s="52" t="s">
        <v>329</v>
      </c>
      <c r="D89" s="52" t="s">
        <v>624</v>
      </c>
      <c r="E89" s="63">
        <v>233100</v>
      </c>
      <c r="F89" s="63">
        <v>233100</v>
      </c>
      <c r="G89" s="52"/>
      <c r="H89" s="52"/>
    </row>
    <row r="90" spans="1:8" ht="14.4" customHeight="1" x14ac:dyDescent="0.3">
      <c r="A90" s="52">
        <v>2023</v>
      </c>
      <c r="B90" s="52" t="s">
        <v>131</v>
      </c>
      <c r="C90" s="52" t="s">
        <v>354</v>
      </c>
      <c r="D90" s="52" t="s">
        <v>628</v>
      </c>
      <c r="E90" s="52">
        <v>195000</v>
      </c>
      <c r="F90" s="52"/>
      <c r="G90" s="52"/>
      <c r="H90" s="52" t="s">
        <v>361</v>
      </c>
    </row>
    <row r="91" spans="1:8" ht="14.4" customHeight="1" x14ac:dyDescent="0.3">
      <c r="A91" s="52">
        <v>2023</v>
      </c>
      <c r="B91" s="52" t="s">
        <v>131</v>
      </c>
      <c r="C91" s="52" t="s">
        <v>316</v>
      </c>
      <c r="D91" s="52" t="s">
        <v>620</v>
      </c>
      <c r="E91" s="63">
        <v>425000</v>
      </c>
      <c r="F91" s="63"/>
      <c r="G91" s="52"/>
      <c r="H91" s="52"/>
    </row>
    <row r="92" spans="1:8" ht="14.4" customHeight="1" x14ac:dyDescent="0.3">
      <c r="A92" s="52">
        <v>2023</v>
      </c>
      <c r="B92" s="52" t="s">
        <v>131</v>
      </c>
      <c r="C92" s="52" t="s">
        <v>340</v>
      </c>
      <c r="D92" s="52" t="s">
        <v>626</v>
      </c>
      <c r="E92" s="63">
        <v>1550000</v>
      </c>
      <c r="F92" s="52"/>
      <c r="G92" s="52"/>
      <c r="H92" s="52"/>
    </row>
    <row r="93" spans="1:8" ht="14.4" customHeight="1" x14ac:dyDescent="0.3">
      <c r="A93" s="52">
        <v>2023</v>
      </c>
      <c r="B93" s="52" t="s">
        <v>131</v>
      </c>
      <c r="C93" s="52" t="s">
        <v>495</v>
      </c>
      <c r="D93" s="52" t="s">
        <v>618</v>
      </c>
      <c r="E93" s="52">
        <v>325000</v>
      </c>
      <c r="F93" s="52"/>
      <c r="G93" s="52"/>
      <c r="H93" s="52"/>
    </row>
    <row r="94" spans="1:8" ht="14.4" customHeight="1" x14ac:dyDescent="0.3">
      <c r="A94" s="52"/>
    </row>
    <row r="95" spans="1:8" ht="14.4" customHeight="1" x14ac:dyDescent="0.35">
      <c r="A95" s="62" t="s">
        <v>630</v>
      </c>
      <c r="B95" s="52"/>
      <c r="C95" s="52"/>
      <c r="D95" s="52"/>
      <c r="E95" s="52"/>
      <c r="F95" s="52"/>
      <c r="G95" s="52"/>
      <c r="H95" s="52"/>
    </row>
    <row r="96" spans="1:8" ht="14.4" customHeight="1" x14ac:dyDescent="0.3">
      <c r="A96" s="54" t="s">
        <v>2</v>
      </c>
      <c r="B96" s="54" t="s">
        <v>5</v>
      </c>
      <c r="C96" s="55" t="s">
        <v>278</v>
      </c>
      <c r="D96" s="54" t="s">
        <v>1</v>
      </c>
      <c r="E96" s="54" t="s">
        <v>3</v>
      </c>
      <c r="F96" s="54" t="s">
        <v>12</v>
      </c>
      <c r="G96" s="54" t="s">
        <v>13</v>
      </c>
      <c r="H96" s="54" t="s">
        <v>14</v>
      </c>
    </row>
    <row r="97" spans="1:10" ht="14.4" customHeight="1" x14ac:dyDescent="0.3">
      <c r="A97" s="88">
        <v>2023</v>
      </c>
      <c r="B97" s="88" t="s">
        <v>83</v>
      </c>
      <c r="C97" s="88" t="s">
        <v>329</v>
      </c>
      <c r="D97" s="88" t="s">
        <v>624</v>
      </c>
      <c r="E97" s="89">
        <v>1400000</v>
      </c>
      <c r="F97" s="89">
        <v>1400000</v>
      </c>
      <c r="G97" s="52"/>
      <c r="H97" s="52"/>
    </row>
    <row r="98" spans="1:10" ht="14.4" customHeight="1" x14ac:dyDescent="0.3">
      <c r="A98" s="88">
        <v>2023</v>
      </c>
      <c r="B98" s="88" t="s">
        <v>83</v>
      </c>
      <c r="C98" s="88" t="s">
        <v>329</v>
      </c>
      <c r="D98" s="88" t="s">
        <v>624</v>
      </c>
      <c r="E98" s="89">
        <v>600000</v>
      </c>
      <c r="F98" s="89">
        <v>600000</v>
      </c>
      <c r="G98" s="52"/>
      <c r="H98" s="52" t="s">
        <v>673</v>
      </c>
    </row>
    <row r="99" spans="1:10" ht="14.4" customHeight="1" x14ac:dyDescent="0.3">
      <c r="A99" s="52">
        <v>2023</v>
      </c>
      <c r="B99" s="52" t="s">
        <v>83</v>
      </c>
      <c r="C99" s="52" t="s">
        <v>354</v>
      </c>
      <c r="D99" s="52" t="s">
        <v>628</v>
      </c>
      <c r="E99" s="58">
        <v>825053</v>
      </c>
      <c r="F99" s="52"/>
      <c r="G99" s="52"/>
      <c r="H99" s="52"/>
    </row>
    <row r="100" spans="1:10" ht="14.4" customHeight="1" x14ac:dyDescent="0.3">
      <c r="A100" s="52">
        <v>2023</v>
      </c>
      <c r="B100" s="52" t="s">
        <v>83</v>
      </c>
      <c r="C100" s="52" t="s">
        <v>316</v>
      </c>
      <c r="D100" s="52" t="s">
        <v>620</v>
      </c>
      <c r="E100" s="58">
        <v>425000</v>
      </c>
      <c r="F100" s="52"/>
      <c r="G100" s="52"/>
      <c r="H100" s="52"/>
    </row>
    <row r="101" spans="1:10" ht="14.4" customHeight="1" x14ac:dyDescent="0.3">
      <c r="A101" s="52">
        <v>2023</v>
      </c>
      <c r="B101" s="52" t="s">
        <v>83</v>
      </c>
      <c r="C101" s="52" t="s">
        <v>338</v>
      </c>
      <c r="D101" s="52" t="s">
        <v>623</v>
      </c>
      <c r="E101" s="63">
        <v>266666.66800000001</v>
      </c>
      <c r="F101" s="52"/>
      <c r="G101" s="52"/>
      <c r="H101" s="52"/>
    </row>
    <row r="102" spans="1:10" ht="14.4" customHeight="1" x14ac:dyDescent="0.3">
      <c r="A102" s="52">
        <v>2023</v>
      </c>
      <c r="B102" s="52" t="s">
        <v>83</v>
      </c>
      <c r="C102" s="52" t="s">
        <v>340</v>
      </c>
      <c r="D102" s="52" t="s">
        <v>626</v>
      </c>
      <c r="E102" s="58">
        <v>1550000</v>
      </c>
      <c r="F102" s="52"/>
      <c r="G102" s="52"/>
      <c r="H102" s="52"/>
    </row>
    <row r="103" spans="1:10" ht="14.4" customHeight="1" x14ac:dyDescent="0.3">
      <c r="A103" s="52">
        <v>2023</v>
      </c>
      <c r="B103" s="52" t="s">
        <v>83</v>
      </c>
      <c r="C103" s="52" t="s">
        <v>495</v>
      </c>
      <c r="D103" t="s">
        <v>618</v>
      </c>
      <c r="E103" s="58">
        <v>325000</v>
      </c>
      <c r="G103" s="75"/>
      <c r="H103" s="52">
        <v>3</v>
      </c>
      <c r="I103">
        <v>41</v>
      </c>
      <c r="J103" s="69"/>
    </row>
    <row r="104" spans="1:10" ht="14.4" customHeight="1" x14ac:dyDescent="0.35">
      <c r="A104" s="62"/>
      <c r="B104" s="52"/>
      <c r="C104" s="52"/>
      <c r="D104" s="52"/>
      <c r="E104" s="52"/>
      <c r="F104" s="52"/>
      <c r="G104" s="52"/>
      <c r="H104" s="52"/>
    </row>
    <row r="105" spans="1:10" ht="14.4" customHeight="1" x14ac:dyDescent="0.35">
      <c r="A105" s="62" t="s">
        <v>508</v>
      </c>
      <c r="B105" s="52"/>
      <c r="C105" s="52"/>
      <c r="D105" s="52"/>
      <c r="E105" s="52"/>
      <c r="F105" s="52"/>
      <c r="G105" s="52"/>
      <c r="H105" s="52"/>
    </row>
    <row r="106" spans="1:10" ht="14.4" customHeight="1" x14ac:dyDescent="0.3">
      <c r="A106" s="54" t="s">
        <v>2</v>
      </c>
      <c r="B106" s="54" t="s">
        <v>5</v>
      </c>
      <c r="C106" s="55" t="s">
        <v>278</v>
      </c>
      <c r="D106" s="54" t="s">
        <v>1</v>
      </c>
      <c r="E106" s="54" t="s">
        <v>3</v>
      </c>
      <c r="F106" s="54" t="s">
        <v>12</v>
      </c>
      <c r="G106" s="54" t="s">
        <v>13</v>
      </c>
      <c r="H106" s="54" t="s">
        <v>14</v>
      </c>
    </row>
    <row r="107" spans="1:10" ht="14.4" customHeight="1" x14ac:dyDescent="0.3">
      <c r="A107" s="52">
        <v>2023</v>
      </c>
      <c r="B107" s="52" t="s">
        <v>508</v>
      </c>
      <c r="C107" s="52" t="s">
        <v>495</v>
      </c>
      <c r="D107" s="52" t="s">
        <v>618</v>
      </c>
      <c r="E107" s="58">
        <v>600000</v>
      </c>
      <c r="F107" s="52"/>
      <c r="G107" s="52"/>
      <c r="H107" s="52"/>
    </row>
    <row r="108" spans="1:10" ht="14.4" customHeight="1" x14ac:dyDescent="0.3">
      <c r="A108" s="52">
        <v>2023</v>
      </c>
      <c r="B108" s="52" t="s">
        <v>515</v>
      </c>
      <c r="C108" s="52" t="s">
        <v>338</v>
      </c>
      <c r="D108" s="52" t="s">
        <v>631</v>
      </c>
      <c r="E108" s="58">
        <v>333333.34000000003</v>
      </c>
      <c r="F108" s="52"/>
      <c r="G108" s="52"/>
      <c r="H108" s="52"/>
    </row>
    <row r="109" spans="1:10" ht="14.4" customHeight="1" x14ac:dyDescent="0.3">
      <c r="A109" s="52">
        <v>2023</v>
      </c>
      <c r="B109" s="52" t="s">
        <v>515</v>
      </c>
      <c r="C109" s="52" t="s">
        <v>338</v>
      </c>
      <c r="D109" s="52" t="s">
        <v>632</v>
      </c>
      <c r="E109" s="63">
        <v>555555.56000000006</v>
      </c>
      <c r="F109" s="52"/>
      <c r="G109" s="52"/>
      <c r="H109" s="52"/>
    </row>
    <row r="110" spans="1:10" ht="14.4" customHeight="1" x14ac:dyDescent="0.3">
      <c r="A110" s="52"/>
      <c r="B110" s="52"/>
      <c r="C110" s="52"/>
      <c r="D110" s="52"/>
      <c r="E110" s="52"/>
      <c r="F110" s="52"/>
      <c r="G110" s="52"/>
      <c r="H110" s="52"/>
    </row>
    <row r="111" spans="1:10" ht="14.4" customHeight="1" x14ac:dyDescent="0.3">
      <c r="A111" s="52"/>
    </row>
    <row r="112" spans="1:10" ht="14.4" customHeight="1" x14ac:dyDescent="0.35">
      <c r="A112" s="62" t="s">
        <v>95</v>
      </c>
    </row>
    <row r="113" spans="1:9" ht="14.4" customHeight="1" x14ac:dyDescent="0.3">
      <c r="A113" s="54" t="s">
        <v>2</v>
      </c>
      <c r="B113" s="54" t="s">
        <v>5</v>
      </c>
      <c r="C113" s="55" t="s">
        <v>278</v>
      </c>
      <c r="D113" s="54" t="s">
        <v>1</v>
      </c>
      <c r="E113" s="54" t="s">
        <v>3</v>
      </c>
      <c r="F113" s="54" t="s">
        <v>12</v>
      </c>
      <c r="G113" s="54" t="s">
        <v>13</v>
      </c>
      <c r="H113" s="54" t="s">
        <v>14</v>
      </c>
    </row>
    <row r="114" spans="1:9" ht="14.4" customHeight="1" x14ac:dyDescent="0.3">
      <c r="A114" s="52">
        <v>2023</v>
      </c>
      <c r="B114" s="52" t="s">
        <v>95</v>
      </c>
      <c r="C114" s="52" t="s">
        <v>329</v>
      </c>
      <c r="D114" s="52" t="s">
        <v>624</v>
      </c>
      <c r="E114" s="58">
        <v>350000</v>
      </c>
      <c r="F114" s="52">
        <v>350000</v>
      </c>
      <c r="G114" s="52"/>
      <c r="H114" s="52"/>
    </row>
    <row r="115" spans="1:9" ht="14.4" customHeight="1" x14ac:dyDescent="0.3">
      <c r="A115" s="52">
        <v>2023</v>
      </c>
      <c r="B115" s="52" t="s">
        <v>95</v>
      </c>
      <c r="C115" s="52" t="s">
        <v>329</v>
      </c>
      <c r="D115" s="52" t="s">
        <v>624</v>
      </c>
      <c r="E115" s="58">
        <v>150000</v>
      </c>
      <c r="F115" s="52">
        <v>150000</v>
      </c>
      <c r="G115" s="52"/>
      <c r="H115" s="52"/>
    </row>
    <row r="116" spans="1:9" ht="14.4" customHeight="1" x14ac:dyDescent="0.3">
      <c r="A116" s="52">
        <v>2023</v>
      </c>
      <c r="B116" s="52" t="s">
        <v>95</v>
      </c>
      <c r="C116" s="52" t="s">
        <v>354</v>
      </c>
      <c r="D116" s="52" t="s">
        <v>628</v>
      </c>
      <c r="E116" s="58">
        <v>392000</v>
      </c>
      <c r="F116" s="52"/>
      <c r="G116" s="52"/>
      <c r="H116" s="52" t="s">
        <v>360</v>
      </c>
    </row>
    <row r="117" spans="1:9" ht="14.4" customHeight="1" x14ac:dyDescent="0.3">
      <c r="A117" s="52">
        <v>2023</v>
      </c>
      <c r="B117" s="52" t="s">
        <v>95</v>
      </c>
      <c r="C117" s="52" t="s">
        <v>316</v>
      </c>
      <c r="D117" s="52" t="s">
        <v>633</v>
      </c>
      <c r="E117" s="58">
        <v>250000</v>
      </c>
      <c r="F117" s="52"/>
      <c r="G117" s="52"/>
      <c r="H117" s="52"/>
    </row>
    <row r="118" spans="1:9" ht="14.4" customHeight="1" x14ac:dyDescent="0.3">
      <c r="A118" s="52">
        <v>2023</v>
      </c>
      <c r="B118" s="52" t="s">
        <v>95</v>
      </c>
      <c r="C118" s="52" t="s">
        <v>495</v>
      </c>
      <c r="D118" s="52" t="s">
        <v>618</v>
      </c>
      <c r="E118" s="58">
        <v>400000</v>
      </c>
      <c r="F118" s="52"/>
      <c r="G118" s="52"/>
      <c r="H118" s="52"/>
    </row>
    <row r="119" spans="1:9" ht="14.4" customHeight="1" x14ac:dyDescent="0.3">
      <c r="A119" s="52"/>
      <c r="B119" s="52"/>
      <c r="C119" s="52"/>
      <c r="D119" s="52"/>
      <c r="E119" s="52"/>
      <c r="F119" s="52"/>
      <c r="G119" s="52"/>
      <c r="H119" s="52"/>
    </row>
    <row r="120" spans="1:9" ht="14.4" customHeight="1" x14ac:dyDescent="0.35">
      <c r="A120" s="67" t="s">
        <v>154</v>
      </c>
      <c r="B120" s="52"/>
      <c r="C120" s="52"/>
      <c r="D120" s="52"/>
      <c r="E120" s="52"/>
      <c r="F120" s="52"/>
      <c r="G120" s="52"/>
      <c r="H120" s="52"/>
    </row>
    <row r="121" spans="1:9" ht="14.4" customHeight="1" x14ac:dyDescent="0.3">
      <c r="A121" s="54" t="s">
        <v>2</v>
      </c>
      <c r="B121" s="54" t="s">
        <v>5</v>
      </c>
      <c r="C121" s="55" t="s">
        <v>278</v>
      </c>
      <c r="D121" s="54" t="s">
        <v>1</v>
      </c>
      <c r="E121" s="54" t="s">
        <v>3</v>
      </c>
      <c r="F121" s="54" t="s">
        <v>12</v>
      </c>
      <c r="G121" s="54" t="s">
        <v>13</v>
      </c>
      <c r="H121" s="54" t="s">
        <v>14</v>
      </c>
    </row>
    <row r="122" spans="1:9" ht="14.4" customHeight="1" x14ac:dyDescent="0.3">
      <c r="A122" s="88">
        <v>2023</v>
      </c>
      <c r="B122" s="88" t="s">
        <v>154</v>
      </c>
      <c r="C122" s="88" t="s">
        <v>328</v>
      </c>
      <c r="D122" s="88" t="s">
        <v>609</v>
      </c>
      <c r="E122" s="89">
        <v>300000</v>
      </c>
      <c r="F122" s="88" t="s">
        <v>533</v>
      </c>
      <c r="G122" s="88" t="s">
        <v>534</v>
      </c>
      <c r="H122" s="88"/>
      <c r="I122" s="90"/>
    </row>
    <row r="123" spans="1:9" ht="14.4" customHeight="1" x14ac:dyDescent="0.3">
      <c r="A123" s="52">
        <v>2023</v>
      </c>
      <c r="B123" s="52" t="s">
        <v>154</v>
      </c>
      <c r="C123" s="52" t="s">
        <v>354</v>
      </c>
      <c r="D123" s="52" t="s">
        <v>628</v>
      </c>
      <c r="E123" s="58">
        <v>195000</v>
      </c>
      <c r="F123" s="52"/>
      <c r="G123" s="52"/>
      <c r="H123" s="52" t="s">
        <v>361</v>
      </c>
    </row>
    <row r="124" spans="1:9" ht="14.4" customHeight="1" x14ac:dyDescent="0.3">
      <c r="A124" s="52">
        <v>2023</v>
      </c>
      <c r="B124" s="52" t="s">
        <v>154</v>
      </c>
      <c r="C124" s="52" t="s">
        <v>495</v>
      </c>
      <c r="D124" s="52" t="s">
        <v>618</v>
      </c>
      <c r="E124" s="58">
        <v>300000</v>
      </c>
    </row>
    <row r="125" spans="1:9" ht="14.4" customHeight="1" x14ac:dyDescent="0.3">
      <c r="A125" s="52"/>
      <c r="B125" s="52"/>
      <c r="C125" s="52"/>
      <c r="D125" s="52"/>
      <c r="E125" s="52"/>
      <c r="F125" s="52"/>
      <c r="G125" s="52"/>
      <c r="H125" s="52"/>
    </row>
    <row r="126" spans="1:9" ht="14.4" customHeight="1" x14ac:dyDescent="0.35">
      <c r="A126" s="62" t="s">
        <v>204</v>
      </c>
      <c r="B126" s="52"/>
      <c r="C126" s="52"/>
      <c r="D126" s="52"/>
      <c r="E126" s="52"/>
      <c r="F126" s="52"/>
      <c r="G126" s="52"/>
      <c r="H126" s="52"/>
    </row>
    <row r="127" spans="1:9" ht="14.4" customHeight="1" x14ac:dyDescent="0.3">
      <c r="A127" s="54" t="s">
        <v>2</v>
      </c>
      <c r="B127" s="54" t="s">
        <v>5</v>
      </c>
      <c r="C127" s="55" t="s">
        <v>278</v>
      </c>
      <c r="D127" s="54" t="s">
        <v>1</v>
      </c>
      <c r="E127" s="54" t="s">
        <v>3</v>
      </c>
      <c r="F127" s="54" t="s">
        <v>12</v>
      </c>
      <c r="G127" s="54" t="s">
        <v>13</v>
      </c>
      <c r="H127" s="54" t="s">
        <v>14</v>
      </c>
    </row>
    <row r="128" spans="1:9" ht="14.4" customHeight="1" x14ac:dyDescent="0.3">
      <c r="A128" s="52">
        <v>2023</v>
      </c>
      <c r="B128" s="52" t="s">
        <v>204</v>
      </c>
      <c r="C128" s="52" t="s">
        <v>495</v>
      </c>
      <c r="D128" s="52" t="s">
        <v>496</v>
      </c>
      <c r="E128" s="58">
        <v>400000</v>
      </c>
      <c r="F128" s="52"/>
      <c r="G128" s="52"/>
      <c r="H128" s="52"/>
    </row>
    <row r="129" spans="1:9" ht="14.4" customHeight="1" x14ac:dyDescent="0.3">
      <c r="A129" s="52">
        <v>2023</v>
      </c>
      <c r="B129" s="52" t="s">
        <v>204</v>
      </c>
      <c r="C129" s="52" t="s">
        <v>339</v>
      </c>
      <c r="D129" s="52" t="s">
        <v>634</v>
      </c>
      <c r="E129" s="63">
        <v>100000</v>
      </c>
      <c r="F129" s="52"/>
      <c r="G129" s="52"/>
      <c r="H129" s="52"/>
    </row>
    <row r="130" spans="1:9" ht="14.4" customHeight="1" x14ac:dyDescent="0.3">
      <c r="A130" s="88">
        <v>2023</v>
      </c>
      <c r="B130" s="88" t="s">
        <v>204</v>
      </c>
      <c r="C130" s="88" t="s">
        <v>328</v>
      </c>
      <c r="D130" s="88" t="s">
        <v>622</v>
      </c>
      <c r="E130" s="88">
        <v>200000</v>
      </c>
      <c r="F130" s="88" t="s">
        <v>573</v>
      </c>
      <c r="G130" s="88" t="s">
        <v>542</v>
      </c>
      <c r="H130" s="88"/>
      <c r="I130" s="93"/>
    </row>
    <row r="131" spans="1:9" ht="14.4" customHeight="1" x14ac:dyDescent="0.3">
      <c r="A131" s="52"/>
    </row>
    <row r="132" spans="1:9" ht="14.4" customHeight="1" x14ac:dyDescent="0.35">
      <c r="A132" s="62" t="s">
        <v>38</v>
      </c>
      <c r="B132" s="52"/>
      <c r="C132" s="52"/>
      <c r="D132" s="52"/>
      <c r="E132" s="52"/>
      <c r="F132" s="52"/>
      <c r="G132" s="52"/>
      <c r="H132" s="52"/>
    </row>
    <row r="133" spans="1:9" ht="14.4" customHeight="1" x14ac:dyDescent="0.3">
      <c r="A133" s="54" t="s">
        <v>2</v>
      </c>
      <c r="B133" s="54" t="s">
        <v>5</v>
      </c>
      <c r="C133" s="55" t="s">
        <v>278</v>
      </c>
      <c r="D133" s="54" t="s">
        <v>1</v>
      </c>
      <c r="E133" s="54" t="s">
        <v>3</v>
      </c>
      <c r="F133" s="54" t="s">
        <v>12</v>
      </c>
      <c r="G133" s="54" t="s">
        <v>13</v>
      </c>
      <c r="H133" s="54" t="s">
        <v>14</v>
      </c>
    </row>
    <row r="134" spans="1:9" ht="14.4" customHeight="1" x14ac:dyDescent="0.3">
      <c r="A134" s="88">
        <v>2023</v>
      </c>
      <c r="B134" s="88" t="s">
        <v>38</v>
      </c>
      <c r="C134" s="88" t="s">
        <v>328</v>
      </c>
      <c r="D134" s="88" t="s">
        <v>622</v>
      </c>
      <c r="E134" s="95">
        <v>200000</v>
      </c>
      <c r="F134" s="95" t="s">
        <v>539</v>
      </c>
      <c r="G134" s="95" t="s">
        <v>540</v>
      </c>
      <c r="H134" s="88"/>
      <c r="I134" s="93"/>
    </row>
    <row r="135" spans="1:9" ht="14.4" customHeight="1" x14ac:dyDescent="0.3">
      <c r="A135" s="52">
        <v>2023</v>
      </c>
      <c r="B135" s="52" t="s">
        <v>38</v>
      </c>
      <c r="C135" s="52" t="s">
        <v>316</v>
      </c>
      <c r="D135" s="52" t="s">
        <v>620</v>
      </c>
      <c r="E135" s="63">
        <v>500000</v>
      </c>
      <c r="F135" s="52"/>
      <c r="G135" s="52"/>
      <c r="H135" s="52"/>
    </row>
    <row r="136" spans="1:9" ht="14.4" customHeight="1" x14ac:dyDescent="0.3">
      <c r="A136" s="52">
        <v>2023</v>
      </c>
      <c r="B136" s="52" t="s">
        <v>38</v>
      </c>
      <c r="C136" s="52" t="s">
        <v>495</v>
      </c>
      <c r="D136" s="52" t="s">
        <v>618</v>
      </c>
      <c r="E136" s="63">
        <v>300000</v>
      </c>
      <c r="F136" s="52"/>
      <c r="G136" s="52"/>
      <c r="H136" s="52"/>
    </row>
    <row r="137" spans="1:9" ht="14.4" customHeight="1" x14ac:dyDescent="0.3">
      <c r="A137" s="52"/>
      <c r="B137" s="52"/>
      <c r="C137" s="52"/>
      <c r="D137" s="52"/>
      <c r="E137" s="52"/>
      <c r="F137" s="52"/>
      <c r="G137" s="52"/>
      <c r="H137" s="52"/>
    </row>
    <row r="138" spans="1:9" ht="14.4" customHeight="1" x14ac:dyDescent="0.35">
      <c r="A138" s="62" t="s">
        <v>248</v>
      </c>
      <c r="B138" s="52"/>
      <c r="C138" s="52"/>
      <c r="D138" s="52"/>
      <c r="E138" s="52"/>
      <c r="F138" s="52"/>
      <c r="G138" s="52"/>
      <c r="H138" s="52"/>
    </row>
    <row r="139" spans="1:9" ht="14.4" customHeight="1" x14ac:dyDescent="0.3">
      <c r="A139" s="54" t="s">
        <v>2</v>
      </c>
      <c r="B139" s="54" t="s">
        <v>5</v>
      </c>
      <c r="C139" s="55" t="s">
        <v>278</v>
      </c>
      <c r="D139" s="54" t="s">
        <v>1</v>
      </c>
      <c r="E139" s="54" t="s">
        <v>3</v>
      </c>
      <c r="F139" s="54" t="s">
        <v>12</v>
      </c>
      <c r="G139" s="54" t="s">
        <v>13</v>
      </c>
      <c r="H139" s="54" t="s">
        <v>14</v>
      </c>
    </row>
    <row r="140" spans="1:9" ht="14.4" customHeight="1" x14ac:dyDescent="0.3">
      <c r="A140" s="52">
        <v>2023</v>
      </c>
      <c r="B140" s="52" t="s">
        <v>248</v>
      </c>
      <c r="C140" s="52" t="s">
        <v>338</v>
      </c>
      <c r="D140" s="52" t="s">
        <v>623</v>
      </c>
      <c r="E140" s="63">
        <v>176194.45</v>
      </c>
      <c r="F140" s="52"/>
      <c r="G140" s="52"/>
      <c r="H140" s="52"/>
    </row>
    <row r="141" spans="1:9" ht="14.4" customHeight="1" x14ac:dyDescent="0.3">
      <c r="A141" s="88">
        <v>2023</v>
      </c>
      <c r="B141" s="88" t="s">
        <v>248</v>
      </c>
      <c r="C141" s="88" t="s">
        <v>328</v>
      </c>
      <c r="D141" s="88" t="s">
        <v>622</v>
      </c>
      <c r="E141" s="89">
        <v>311763</v>
      </c>
      <c r="F141" s="88" t="s">
        <v>556</v>
      </c>
      <c r="G141" s="88" t="s">
        <v>556</v>
      </c>
      <c r="H141" s="88"/>
      <c r="I141" s="93"/>
    </row>
    <row r="142" spans="1:9" ht="14.4" customHeight="1" x14ac:dyDescent="0.3">
      <c r="A142" s="52">
        <v>2023</v>
      </c>
      <c r="B142" s="52" t="s">
        <v>248</v>
      </c>
      <c r="C142" s="52" t="s">
        <v>354</v>
      </c>
      <c r="D142" s="52" t="s">
        <v>628</v>
      </c>
      <c r="E142" s="58">
        <v>195000</v>
      </c>
      <c r="F142" s="52"/>
      <c r="G142" s="52"/>
      <c r="H142" s="52" t="s">
        <v>361</v>
      </c>
    </row>
    <row r="143" spans="1:9" ht="14.4" customHeight="1" x14ac:dyDescent="0.3">
      <c r="A143" s="52">
        <v>2023</v>
      </c>
      <c r="B143" s="52" t="s">
        <v>248</v>
      </c>
      <c r="C143" s="52" t="s">
        <v>495</v>
      </c>
      <c r="D143" s="52" t="s">
        <v>635</v>
      </c>
      <c r="E143" s="58">
        <v>600000</v>
      </c>
      <c r="F143" s="52"/>
      <c r="G143" s="52"/>
      <c r="H143" s="52"/>
    </row>
    <row r="144" spans="1:9" ht="14.4" customHeight="1" x14ac:dyDescent="0.3">
      <c r="A144" s="52">
        <v>2023</v>
      </c>
      <c r="B144" s="52" t="s">
        <v>248</v>
      </c>
      <c r="C144" s="52" t="s">
        <v>338</v>
      </c>
      <c r="D144" s="52" t="s">
        <v>623</v>
      </c>
      <c r="E144" s="63">
        <v>176194.45</v>
      </c>
      <c r="F144" s="52"/>
      <c r="G144" s="52"/>
      <c r="H144" s="52"/>
    </row>
    <row r="145" spans="1:8" ht="14.4" customHeight="1" x14ac:dyDescent="0.3">
      <c r="A145" s="52"/>
    </row>
    <row r="146" spans="1:8" ht="14.4" customHeight="1" x14ac:dyDescent="0.35">
      <c r="A146" s="62" t="s">
        <v>636</v>
      </c>
      <c r="B146" s="52"/>
      <c r="C146" s="52"/>
      <c r="D146" s="52"/>
      <c r="E146" s="52"/>
      <c r="F146" s="52"/>
      <c r="G146" s="52"/>
      <c r="H146" s="52"/>
    </row>
    <row r="147" spans="1:8" ht="14.4" customHeight="1" x14ac:dyDescent="0.3">
      <c r="A147" s="54" t="s">
        <v>2</v>
      </c>
      <c r="B147" s="54" t="s">
        <v>5</v>
      </c>
      <c r="C147" s="55" t="s">
        <v>278</v>
      </c>
      <c r="D147" s="54" t="s">
        <v>1</v>
      </c>
      <c r="E147" s="54" t="s">
        <v>3</v>
      </c>
      <c r="F147" s="54" t="s">
        <v>12</v>
      </c>
      <c r="G147" s="54" t="s">
        <v>13</v>
      </c>
      <c r="H147" s="54" t="s">
        <v>14</v>
      </c>
    </row>
    <row r="148" spans="1:8" ht="14.4" customHeight="1" x14ac:dyDescent="0.3">
      <c r="A148" s="52">
        <v>2023</v>
      </c>
      <c r="B148" s="52" t="s">
        <v>98</v>
      </c>
      <c r="C148" s="52" t="s">
        <v>329</v>
      </c>
      <c r="D148" s="52" t="s">
        <v>624</v>
      </c>
      <c r="E148" s="58">
        <v>700000</v>
      </c>
      <c r="F148" s="52">
        <v>700000</v>
      </c>
      <c r="G148" s="52"/>
      <c r="H148" s="52"/>
    </row>
    <row r="149" spans="1:8" ht="14.4" customHeight="1" x14ac:dyDescent="0.3">
      <c r="A149" s="52">
        <v>2023</v>
      </c>
      <c r="B149" s="52" t="s">
        <v>98</v>
      </c>
      <c r="C149" s="52" t="s">
        <v>329</v>
      </c>
      <c r="D149" s="52" t="s">
        <v>624</v>
      </c>
      <c r="E149" s="58">
        <v>300000</v>
      </c>
      <c r="F149" s="52">
        <v>300000</v>
      </c>
      <c r="G149" s="52"/>
      <c r="H149" s="52"/>
    </row>
    <row r="150" spans="1:8" ht="14.4" customHeight="1" x14ac:dyDescent="0.3">
      <c r="A150" s="52">
        <v>2023</v>
      </c>
      <c r="B150" s="52" t="s">
        <v>98</v>
      </c>
      <c r="C150" s="52" t="s">
        <v>495</v>
      </c>
      <c r="D150" s="52" t="s">
        <v>618</v>
      </c>
      <c r="E150" s="58">
        <v>300000</v>
      </c>
      <c r="F150" s="52"/>
      <c r="G150" s="52"/>
      <c r="H150" s="52"/>
    </row>
    <row r="151" spans="1:8" ht="14.4" customHeight="1" x14ac:dyDescent="0.35">
      <c r="A151" s="67"/>
      <c r="B151" s="52"/>
      <c r="C151" s="52"/>
      <c r="D151" s="52"/>
      <c r="E151" s="52"/>
      <c r="F151" s="52"/>
      <c r="G151" s="52"/>
      <c r="H151" s="52"/>
    </row>
    <row r="152" spans="1:8" ht="14.4" customHeight="1" x14ac:dyDescent="0.35">
      <c r="A152" s="62" t="s">
        <v>637</v>
      </c>
      <c r="B152" s="52"/>
      <c r="C152" s="52"/>
      <c r="D152" s="52"/>
      <c r="E152" s="52"/>
      <c r="F152" s="52"/>
      <c r="G152" s="52"/>
      <c r="H152" s="52"/>
    </row>
    <row r="153" spans="1:8" ht="14.4" customHeight="1" x14ac:dyDescent="0.3">
      <c r="A153" s="54" t="s">
        <v>2</v>
      </c>
      <c r="B153" s="54" t="s">
        <v>5</v>
      </c>
      <c r="C153" s="55" t="s">
        <v>278</v>
      </c>
      <c r="D153" s="54" t="s">
        <v>1</v>
      </c>
      <c r="E153" s="54" t="s">
        <v>3</v>
      </c>
      <c r="F153" s="54" t="s">
        <v>12</v>
      </c>
      <c r="G153" s="54" t="s">
        <v>13</v>
      </c>
      <c r="H153" s="54" t="s">
        <v>14</v>
      </c>
    </row>
    <row r="154" spans="1:8" ht="14.4" customHeight="1" x14ac:dyDescent="0.3">
      <c r="A154" s="88">
        <v>2023</v>
      </c>
      <c r="B154" s="88" t="s">
        <v>300</v>
      </c>
      <c r="C154" s="88" t="s">
        <v>328</v>
      </c>
      <c r="D154" s="88" t="s">
        <v>622</v>
      </c>
      <c r="E154" s="89">
        <v>200000</v>
      </c>
      <c r="F154" s="88" t="s">
        <v>548</v>
      </c>
      <c r="G154" s="88" t="s">
        <v>557</v>
      </c>
      <c r="H154" s="93"/>
    </row>
    <row r="155" spans="1:8" ht="14.4" customHeight="1" x14ac:dyDescent="0.3">
      <c r="A155" s="52">
        <v>2023</v>
      </c>
      <c r="B155" s="52" t="s">
        <v>300</v>
      </c>
      <c r="C155" s="52" t="s">
        <v>354</v>
      </c>
      <c r="D155" s="52" t="s">
        <v>628</v>
      </c>
      <c r="E155" s="63">
        <v>392000</v>
      </c>
      <c r="F155" s="63"/>
      <c r="G155" s="68"/>
      <c r="H155" s="52" t="s">
        <v>360</v>
      </c>
    </row>
    <row r="156" spans="1:8" ht="14.4" customHeight="1" x14ac:dyDescent="0.3">
      <c r="A156" s="52">
        <v>2023</v>
      </c>
      <c r="B156" s="52" t="s">
        <v>300</v>
      </c>
      <c r="C156" s="52" t="s">
        <v>340</v>
      </c>
      <c r="D156" s="52" t="s">
        <v>626</v>
      </c>
      <c r="E156" s="58">
        <v>500000</v>
      </c>
    </row>
    <row r="157" spans="1:8" ht="14.4" customHeight="1" x14ac:dyDescent="0.3">
      <c r="A157" s="52">
        <v>2023</v>
      </c>
      <c r="B157" s="52" t="s">
        <v>300</v>
      </c>
      <c r="C157" s="52" t="s">
        <v>495</v>
      </c>
      <c r="D157" s="52" t="s">
        <v>618</v>
      </c>
      <c r="E157" s="58">
        <v>300000</v>
      </c>
    </row>
    <row r="158" spans="1:8" ht="14.4" customHeight="1" x14ac:dyDescent="0.3">
      <c r="A158" s="52"/>
    </row>
    <row r="159" spans="1:8" ht="14.4" customHeight="1" x14ac:dyDescent="0.35">
      <c r="A159" s="62" t="s">
        <v>400</v>
      </c>
      <c r="B159" s="52"/>
      <c r="C159" s="52"/>
      <c r="D159" s="52"/>
      <c r="E159" s="52"/>
      <c r="F159" s="52"/>
      <c r="G159" s="52"/>
      <c r="H159" s="52"/>
    </row>
    <row r="160" spans="1:8" ht="14.4" customHeight="1" x14ac:dyDescent="0.3">
      <c r="A160" s="54" t="s">
        <v>2</v>
      </c>
      <c r="B160" s="54" t="s">
        <v>5</v>
      </c>
      <c r="C160" s="55" t="s">
        <v>278</v>
      </c>
      <c r="D160" s="54" t="s">
        <v>1</v>
      </c>
      <c r="E160" s="54" t="s">
        <v>3</v>
      </c>
      <c r="F160" s="54" t="s">
        <v>12</v>
      </c>
      <c r="G160" s="54" t="s">
        <v>13</v>
      </c>
      <c r="H160" s="54" t="s">
        <v>14</v>
      </c>
    </row>
    <row r="161" spans="1:8" ht="14.4" customHeight="1" x14ac:dyDescent="0.3">
      <c r="A161" s="52">
        <v>2023</v>
      </c>
      <c r="B161" t="s">
        <v>400</v>
      </c>
      <c r="C161" t="s">
        <v>316</v>
      </c>
      <c r="D161" t="s">
        <v>620</v>
      </c>
      <c r="E161" s="69">
        <v>1000000</v>
      </c>
    </row>
    <row r="162" spans="1:8" ht="14.4" customHeight="1" x14ac:dyDescent="0.3">
      <c r="A162" s="52">
        <v>2023</v>
      </c>
      <c r="B162" t="s">
        <v>400</v>
      </c>
      <c r="C162" t="s">
        <v>340</v>
      </c>
      <c r="D162" t="s">
        <v>626</v>
      </c>
      <c r="E162" s="69">
        <v>2000000</v>
      </c>
      <c r="F162" s="69"/>
      <c r="G162" s="70"/>
    </row>
    <row r="163" spans="1:8" ht="14.4" customHeight="1" x14ac:dyDescent="0.3">
      <c r="A163" s="52"/>
      <c r="B163" s="52"/>
      <c r="C163" s="52"/>
      <c r="D163" s="52"/>
      <c r="E163" s="52"/>
      <c r="F163" s="52"/>
      <c r="G163" s="52"/>
      <c r="H163" s="52"/>
    </row>
    <row r="164" spans="1:8" ht="14.4" customHeight="1" x14ac:dyDescent="0.35">
      <c r="A164" s="62" t="s">
        <v>137</v>
      </c>
      <c r="B164" s="52"/>
      <c r="C164" s="52"/>
      <c r="D164" s="52"/>
      <c r="E164" s="52"/>
      <c r="F164" s="52"/>
      <c r="G164" s="52"/>
      <c r="H164" s="52"/>
    </row>
    <row r="165" spans="1:8" ht="14.4" customHeight="1" x14ac:dyDescent="0.3">
      <c r="A165" s="54" t="s">
        <v>2</v>
      </c>
      <c r="B165" s="54" t="s">
        <v>5</v>
      </c>
      <c r="C165" s="55" t="s">
        <v>278</v>
      </c>
      <c r="D165" s="54" t="s">
        <v>1</v>
      </c>
      <c r="E165" s="54" t="s">
        <v>3</v>
      </c>
      <c r="F165" s="54" t="s">
        <v>12</v>
      </c>
      <c r="G165" s="54" t="s">
        <v>13</v>
      </c>
      <c r="H165" s="54" t="s">
        <v>14</v>
      </c>
    </row>
    <row r="166" spans="1:8" ht="14.4" customHeight="1" x14ac:dyDescent="0.3">
      <c r="A166" s="52">
        <v>2023</v>
      </c>
      <c r="B166" s="52" t="s">
        <v>137</v>
      </c>
      <c r="C166" s="52" t="s">
        <v>330</v>
      </c>
      <c r="D166" s="52" t="s">
        <v>638</v>
      </c>
      <c r="E166" s="63">
        <v>500000</v>
      </c>
      <c r="F166" s="52"/>
    </row>
    <row r="167" spans="1:8" ht="14.4" customHeight="1" x14ac:dyDescent="0.3">
      <c r="A167" s="52">
        <v>2023</v>
      </c>
      <c r="B167" s="52" t="s">
        <v>137</v>
      </c>
      <c r="C167" s="52" t="s">
        <v>330</v>
      </c>
      <c r="D167" s="52" t="s">
        <v>639</v>
      </c>
      <c r="E167" s="63">
        <v>800000</v>
      </c>
      <c r="F167" s="52"/>
    </row>
    <row r="168" spans="1:8" ht="14.4" customHeight="1" x14ac:dyDescent="0.3">
      <c r="A168" s="52">
        <v>2023</v>
      </c>
      <c r="B168" s="52" t="s">
        <v>137</v>
      </c>
      <c r="C168" s="52" t="s">
        <v>495</v>
      </c>
      <c r="D168" s="52" t="s">
        <v>618</v>
      </c>
      <c r="E168" s="63">
        <v>300000</v>
      </c>
      <c r="F168" s="52"/>
    </row>
    <row r="169" spans="1:8" ht="14.4" customHeight="1" x14ac:dyDescent="0.35">
      <c r="A169" s="67"/>
      <c r="B169" s="52"/>
      <c r="C169" s="52"/>
      <c r="D169" s="52"/>
      <c r="E169" s="52"/>
      <c r="F169" s="52"/>
      <c r="G169" s="52"/>
      <c r="H169" s="52"/>
    </row>
    <row r="170" spans="1:8" ht="14.4" customHeight="1" x14ac:dyDescent="0.35">
      <c r="A170" s="62" t="s">
        <v>256</v>
      </c>
      <c r="B170" s="52"/>
      <c r="C170" s="52"/>
      <c r="D170" s="52"/>
      <c r="E170" s="52"/>
      <c r="F170" s="52"/>
      <c r="G170" s="52"/>
      <c r="H170" s="52"/>
    </row>
    <row r="171" spans="1:8" ht="14.4" customHeight="1" x14ac:dyDescent="0.3">
      <c r="A171" s="54" t="s">
        <v>2</v>
      </c>
      <c r="B171" s="54" t="s">
        <v>5</v>
      </c>
      <c r="C171" s="55" t="s">
        <v>278</v>
      </c>
      <c r="D171" s="54" t="s">
        <v>1</v>
      </c>
      <c r="E171" s="54" t="s">
        <v>3</v>
      </c>
      <c r="F171" s="54" t="s">
        <v>12</v>
      </c>
      <c r="G171" s="54" t="s">
        <v>13</v>
      </c>
      <c r="H171" s="54" t="s">
        <v>14</v>
      </c>
    </row>
    <row r="172" spans="1:8" ht="14.4" customHeight="1" x14ac:dyDescent="0.3">
      <c r="A172" s="88">
        <v>2023</v>
      </c>
      <c r="B172" s="88" t="s">
        <v>256</v>
      </c>
      <c r="C172" s="88" t="s">
        <v>328</v>
      </c>
      <c r="D172" s="88" t="s">
        <v>622</v>
      </c>
      <c r="E172" s="95">
        <v>200000</v>
      </c>
      <c r="F172" s="95" t="s">
        <v>574</v>
      </c>
      <c r="G172" s="93"/>
      <c r="H172" s="93"/>
    </row>
    <row r="173" spans="1:8" ht="14.4" customHeight="1" x14ac:dyDescent="0.3">
      <c r="A173" s="52">
        <v>2023</v>
      </c>
      <c r="B173" s="52" t="s">
        <v>256</v>
      </c>
      <c r="C173" s="52" t="s">
        <v>354</v>
      </c>
      <c r="D173" s="52" t="s">
        <v>628</v>
      </c>
      <c r="E173" s="63">
        <v>195000</v>
      </c>
      <c r="F173" s="63"/>
      <c r="G173" s="70"/>
      <c r="H173" t="s">
        <v>361</v>
      </c>
    </row>
    <row r="174" spans="1:8" ht="14.4" customHeight="1" x14ac:dyDescent="0.3">
      <c r="A174" s="52">
        <v>2023</v>
      </c>
      <c r="B174" s="52" t="s">
        <v>256</v>
      </c>
      <c r="C174" s="52" t="s">
        <v>340</v>
      </c>
      <c r="D174" s="52" t="s">
        <v>626</v>
      </c>
      <c r="E174" s="63">
        <v>500000</v>
      </c>
      <c r="F174" s="52"/>
    </row>
    <row r="175" spans="1:8" ht="14.4" customHeight="1" x14ac:dyDescent="0.3">
      <c r="A175" s="52">
        <v>2023</v>
      </c>
      <c r="B175" s="52" t="s">
        <v>256</v>
      </c>
      <c r="C175" s="52" t="s">
        <v>495</v>
      </c>
      <c r="D175" s="52" t="s">
        <v>618</v>
      </c>
      <c r="E175" s="63">
        <v>500000</v>
      </c>
      <c r="F175" s="52"/>
    </row>
    <row r="176" spans="1:8" ht="14.4" customHeight="1" x14ac:dyDescent="0.35">
      <c r="A176" s="62"/>
      <c r="B176" s="52"/>
      <c r="C176" s="52"/>
      <c r="D176" s="52"/>
      <c r="E176" s="52"/>
      <c r="F176" s="52"/>
      <c r="G176" s="52"/>
      <c r="H176" s="52"/>
    </row>
    <row r="177" spans="1:8" ht="14.4" customHeight="1" x14ac:dyDescent="0.35">
      <c r="A177" s="62" t="s">
        <v>394</v>
      </c>
      <c r="B177" s="52"/>
      <c r="C177" s="52"/>
      <c r="D177" s="52"/>
      <c r="E177" s="63"/>
      <c r="F177" s="63"/>
      <c r="G177" s="52"/>
      <c r="H177" s="52"/>
    </row>
    <row r="178" spans="1:8" ht="14.4" customHeight="1" x14ac:dyDescent="0.3">
      <c r="A178" s="54" t="s">
        <v>2</v>
      </c>
      <c r="B178" s="54" t="s">
        <v>5</v>
      </c>
      <c r="C178" s="55" t="s">
        <v>278</v>
      </c>
      <c r="D178" s="54" t="s">
        <v>1</v>
      </c>
      <c r="E178" s="54" t="s">
        <v>3</v>
      </c>
      <c r="F178" s="54" t="s">
        <v>12</v>
      </c>
      <c r="G178" s="54" t="s">
        <v>13</v>
      </c>
      <c r="H178" s="54" t="s">
        <v>14</v>
      </c>
    </row>
    <row r="179" spans="1:8" ht="14.4" customHeight="1" x14ac:dyDescent="0.3">
      <c r="A179" s="52">
        <v>2023</v>
      </c>
      <c r="B179" t="s">
        <v>394</v>
      </c>
      <c r="C179" t="s">
        <v>316</v>
      </c>
      <c r="D179" t="s">
        <v>620</v>
      </c>
      <c r="E179" s="69">
        <v>250000</v>
      </c>
    </row>
    <row r="180" spans="1:8" ht="14.4" customHeight="1" x14ac:dyDescent="0.3">
      <c r="A180" s="52"/>
    </row>
    <row r="181" spans="1:8" ht="14.4" customHeight="1" x14ac:dyDescent="0.35">
      <c r="A181" s="62" t="s">
        <v>263</v>
      </c>
      <c r="B181" s="52"/>
      <c r="C181" s="52"/>
      <c r="D181" s="52"/>
      <c r="E181" s="52"/>
      <c r="F181" s="52"/>
      <c r="G181" s="52"/>
      <c r="H181" s="52"/>
    </row>
    <row r="182" spans="1:8" ht="14.4" customHeight="1" x14ac:dyDescent="0.3">
      <c r="A182" s="54" t="s">
        <v>2</v>
      </c>
      <c r="B182" s="54" t="s">
        <v>5</v>
      </c>
      <c r="C182" s="55" t="s">
        <v>278</v>
      </c>
      <c r="D182" s="54" t="s">
        <v>1</v>
      </c>
      <c r="E182" s="54" t="s">
        <v>3</v>
      </c>
      <c r="F182" s="54" t="s">
        <v>12</v>
      </c>
      <c r="G182" s="54" t="s">
        <v>13</v>
      </c>
      <c r="H182" s="54" t="s">
        <v>14</v>
      </c>
    </row>
    <row r="183" spans="1:8" ht="14.4" customHeight="1" x14ac:dyDescent="0.3">
      <c r="A183" s="88">
        <v>2023</v>
      </c>
      <c r="B183" s="88" t="s">
        <v>263</v>
      </c>
      <c r="C183" s="88" t="s">
        <v>328</v>
      </c>
      <c r="D183" s="88" t="s">
        <v>622</v>
      </c>
      <c r="E183" s="95">
        <v>400000</v>
      </c>
      <c r="F183" s="95" t="s">
        <v>558</v>
      </c>
      <c r="G183" s="94" t="s">
        <v>559</v>
      </c>
      <c r="H183" s="93"/>
    </row>
    <row r="184" spans="1:8" ht="14.4" customHeight="1" x14ac:dyDescent="0.3">
      <c r="A184" s="52">
        <v>2023</v>
      </c>
      <c r="B184" s="52" t="s">
        <v>263</v>
      </c>
      <c r="C184" s="52" t="s">
        <v>354</v>
      </c>
      <c r="D184" s="52" t="s">
        <v>628</v>
      </c>
      <c r="E184" s="63">
        <v>195000</v>
      </c>
      <c r="F184" s="63"/>
      <c r="H184" t="s">
        <v>361</v>
      </c>
    </row>
    <row r="185" spans="1:8" ht="14.4" customHeight="1" x14ac:dyDescent="0.3">
      <c r="A185" s="52">
        <v>2023</v>
      </c>
      <c r="B185" s="52" t="s">
        <v>263</v>
      </c>
      <c r="C185" s="52" t="s">
        <v>316</v>
      </c>
      <c r="D185" s="52" t="s">
        <v>620</v>
      </c>
      <c r="E185" s="63">
        <v>600000</v>
      </c>
      <c r="F185" s="52"/>
    </row>
    <row r="186" spans="1:8" ht="14.4" customHeight="1" x14ac:dyDescent="0.3">
      <c r="A186" s="52"/>
    </row>
    <row r="187" spans="1:8" ht="14.4" customHeight="1" x14ac:dyDescent="0.35">
      <c r="A187" s="62" t="s">
        <v>129</v>
      </c>
      <c r="B187" s="52"/>
      <c r="C187" s="52"/>
      <c r="D187" s="52"/>
      <c r="E187" s="52"/>
      <c r="F187" s="52"/>
      <c r="G187" s="52"/>
      <c r="H187" s="52"/>
    </row>
    <row r="188" spans="1:8" ht="14.4" customHeight="1" x14ac:dyDescent="0.3">
      <c r="A188" s="54" t="s">
        <v>2</v>
      </c>
      <c r="B188" s="54" t="s">
        <v>5</v>
      </c>
      <c r="C188" s="55" t="s">
        <v>278</v>
      </c>
      <c r="D188" s="54" t="s">
        <v>1</v>
      </c>
      <c r="E188" s="54" t="s">
        <v>3</v>
      </c>
      <c r="F188" s="54" t="s">
        <v>12</v>
      </c>
      <c r="G188" s="54" t="s">
        <v>13</v>
      </c>
      <c r="H188" s="54" t="s">
        <v>14</v>
      </c>
    </row>
    <row r="189" spans="1:8" ht="14.4" customHeight="1" x14ac:dyDescent="0.3">
      <c r="A189" s="52">
        <v>2023</v>
      </c>
      <c r="B189" s="52" t="s">
        <v>129</v>
      </c>
      <c r="C189" s="52" t="s">
        <v>329</v>
      </c>
      <c r="D189" s="52" t="s">
        <v>624</v>
      </c>
      <c r="E189" s="58">
        <v>245000</v>
      </c>
      <c r="F189" s="52">
        <v>245000</v>
      </c>
    </row>
    <row r="190" spans="1:8" ht="14.4" customHeight="1" x14ac:dyDescent="0.3">
      <c r="A190" s="52">
        <v>2023</v>
      </c>
      <c r="B190" s="52" t="s">
        <v>129</v>
      </c>
      <c r="C190" s="52" t="s">
        <v>329</v>
      </c>
      <c r="D190" s="52" t="s">
        <v>624</v>
      </c>
      <c r="E190" s="58">
        <v>100865</v>
      </c>
      <c r="F190" s="52">
        <v>100865</v>
      </c>
    </row>
    <row r="191" spans="1:8" ht="14.4" customHeight="1" x14ac:dyDescent="0.3">
      <c r="A191" s="52"/>
      <c r="B191" s="52"/>
      <c r="C191" s="52"/>
      <c r="D191" s="52"/>
      <c r="E191" s="52"/>
      <c r="F191" s="52"/>
      <c r="G191" s="52"/>
      <c r="H191" s="52"/>
    </row>
    <row r="192" spans="1:8" ht="14.4" customHeight="1" x14ac:dyDescent="0.35">
      <c r="A192" s="62" t="s">
        <v>640</v>
      </c>
      <c r="B192" s="52"/>
      <c r="C192" s="52"/>
      <c r="D192" s="52"/>
      <c r="E192" s="52"/>
      <c r="F192" s="52"/>
      <c r="G192" s="52"/>
      <c r="H192" s="52"/>
    </row>
    <row r="193" spans="1:8" ht="14.4" customHeight="1" x14ac:dyDescent="0.3">
      <c r="A193" s="54" t="s">
        <v>2</v>
      </c>
      <c r="B193" s="54" t="s">
        <v>5</v>
      </c>
      <c r="C193" s="55" t="s">
        <v>278</v>
      </c>
      <c r="D193" s="54" t="s">
        <v>1</v>
      </c>
      <c r="E193" s="54" t="s">
        <v>3</v>
      </c>
      <c r="F193" s="54" t="s">
        <v>12</v>
      </c>
      <c r="G193" s="54" t="s">
        <v>13</v>
      </c>
      <c r="H193" s="54" t="s">
        <v>14</v>
      </c>
    </row>
    <row r="194" spans="1:8" ht="14.4" customHeight="1" x14ac:dyDescent="0.3">
      <c r="A194" s="52">
        <v>2023</v>
      </c>
      <c r="B194" t="s">
        <v>411</v>
      </c>
      <c r="C194" t="s">
        <v>316</v>
      </c>
      <c r="D194" t="s">
        <v>620</v>
      </c>
      <c r="E194" s="69">
        <v>500000</v>
      </c>
    </row>
    <row r="195" spans="1:8" ht="14.4" customHeight="1" x14ac:dyDescent="0.3">
      <c r="A195" s="52"/>
      <c r="B195" s="52"/>
      <c r="C195" s="52"/>
      <c r="D195" s="52"/>
      <c r="E195" s="63"/>
      <c r="F195" s="63"/>
      <c r="G195" s="52"/>
      <c r="H195" s="52"/>
    </row>
    <row r="196" spans="1:8" ht="14.4" customHeight="1" x14ac:dyDescent="0.35">
      <c r="A196" s="62" t="s">
        <v>502</v>
      </c>
      <c r="B196" s="52"/>
      <c r="C196" s="52"/>
      <c r="D196" s="52"/>
      <c r="E196" s="52"/>
      <c r="F196" s="52"/>
      <c r="G196" s="52"/>
      <c r="H196" s="52"/>
    </row>
    <row r="197" spans="1:8" ht="14.4" customHeight="1" x14ac:dyDescent="0.3">
      <c r="A197" s="54" t="s">
        <v>2</v>
      </c>
      <c r="B197" s="54" t="s">
        <v>5</v>
      </c>
      <c r="C197" s="55" t="s">
        <v>278</v>
      </c>
      <c r="D197" s="54" t="s">
        <v>1</v>
      </c>
      <c r="E197" s="54" t="s">
        <v>3</v>
      </c>
      <c r="F197" s="54" t="s">
        <v>12</v>
      </c>
      <c r="G197" s="54" t="s">
        <v>13</v>
      </c>
      <c r="H197" s="54" t="s">
        <v>14</v>
      </c>
    </row>
    <row r="198" spans="1:8" ht="14.4" customHeight="1" x14ac:dyDescent="0.3">
      <c r="A198" s="52">
        <v>2023</v>
      </c>
      <c r="B198" t="s">
        <v>502</v>
      </c>
      <c r="C198" t="s">
        <v>495</v>
      </c>
      <c r="D198" t="s">
        <v>618</v>
      </c>
      <c r="E198" s="64">
        <v>400000</v>
      </c>
    </row>
    <row r="199" spans="1:8" ht="14.4" customHeight="1" x14ac:dyDescent="0.3">
      <c r="A199" s="52"/>
    </row>
    <row r="200" spans="1:8" ht="14.4" customHeight="1" x14ac:dyDescent="0.35">
      <c r="A200" s="62" t="s">
        <v>479</v>
      </c>
      <c r="B200" s="52"/>
      <c r="C200" s="52"/>
      <c r="D200" s="52"/>
      <c r="E200" s="52"/>
      <c r="F200" s="52"/>
      <c r="G200" s="52"/>
      <c r="H200" s="52"/>
    </row>
    <row r="201" spans="1:8" ht="14.4" customHeight="1" x14ac:dyDescent="0.3">
      <c r="A201" s="54" t="s">
        <v>2</v>
      </c>
      <c r="B201" s="54" t="s">
        <v>5</v>
      </c>
      <c r="C201" s="55" t="s">
        <v>278</v>
      </c>
      <c r="D201" s="54" t="s">
        <v>1</v>
      </c>
      <c r="E201" s="54" t="s">
        <v>3</v>
      </c>
      <c r="F201" s="54" t="s">
        <v>12</v>
      </c>
      <c r="G201" s="54" t="s">
        <v>13</v>
      </c>
      <c r="H201" s="54" t="s">
        <v>14</v>
      </c>
    </row>
    <row r="202" spans="1:8" ht="14.4" customHeight="1" x14ac:dyDescent="0.3">
      <c r="A202" s="52">
        <v>2023</v>
      </c>
      <c r="B202" t="s">
        <v>479</v>
      </c>
      <c r="C202" t="s">
        <v>316</v>
      </c>
      <c r="D202" t="s">
        <v>620</v>
      </c>
      <c r="E202" s="69">
        <v>250000</v>
      </c>
    </row>
    <row r="203" spans="1:8" ht="14.4" customHeight="1" x14ac:dyDescent="0.3">
      <c r="A203" s="52">
        <v>2023</v>
      </c>
      <c r="B203" t="s">
        <v>479</v>
      </c>
      <c r="C203" t="s">
        <v>495</v>
      </c>
      <c r="D203" t="s">
        <v>635</v>
      </c>
      <c r="E203" s="69">
        <v>500000</v>
      </c>
      <c r="F203" s="69"/>
      <c r="G203" s="70"/>
    </row>
    <row r="204" spans="1:8" ht="14.4" customHeight="1" x14ac:dyDescent="0.3">
      <c r="A204" s="52"/>
      <c r="B204" s="52"/>
      <c r="C204" s="52"/>
      <c r="D204" s="52"/>
      <c r="E204" s="63"/>
      <c r="F204" s="63"/>
      <c r="G204" s="63"/>
      <c r="H204" s="52"/>
    </row>
    <row r="205" spans="1:8" ht="14.4" customHeight="1" x14ac:dyDescent="0.35">
      <c r="A205" s="67" t="s">
        <v>674</v>
      </c>
      <c r="B205" s="52"/>
      <c r="C205" s="52"/>
      <c r="D205" s="52"/>
      <c r="E205" s="52"/>
      <c r="F205" s="52"/>
      <c r="G205" s="52"/>
      <c r="H205" s="52"/>
    </row>
    <row r="206" spans="1:8" ht="14.4" customHeight="1" x14ac:dyDescent="0.3">
      <c r="A206" s="54" t="s">
        <v>2</v>
      </c>
      <c r="B206" s="54" t="s">
        <v>5</v>
      </c>
      <c r="C206" s="55" t="s">
        <v>278</v>
      </c>
      <c r="D206" s="54" t="s">
        <v>1</v>
      </c>
      <c r="E206" s="54" t="s">
        <v>3</v>
      </c>
      <c r="F206" s="54" t="s">
        <v>12</v>
      </c>
      <c r="G206" s="54" t="s">
        <v>13</v>
      </c>
      <c r="H206" s="54" t="s">
        <v>14</v>
      </c>
    </row>
    <row r="207" spans="1:8" ht="14.4" customHeight="1" x14ac:dyDescent="0.3">
      <c r="A207" s="52">
        <v>2023</v>
      </c>
      <c r="B207" s="52" t="s">
        <v>49</v>
      </c>
      <c r="C207" s="52" t="s">
        <v>328</v>
      </c>
      <c r="D207" s="52" t="s">
        <v>610</v>
      </c>
      <c r="E207" s="63">
        <v>427000</v>
      </c>
      <c r="F207" s="52"/>
      <c r="G207" s="52"/>
      <c r="H207" s="52"/>
    </row>
    <row r="208" spans="1:8" ht="14.4" customHeight="1" x14ac:dyDescent="0.3">
      <c r="A208" s="52"/>
      <c r="B208" s="52"/>
      <c r="C208" s="52"/>
      <c r="D208" s="52"/>
      <c r="E208" s="52"/>
      <c r="F208" s="52"/>
      <c r="G208" s="52"/>
      <c r="H208" s="52"/>
    </row>
    <row r="209" spans="1:8" ht="14.4" customHeight="1" x14ac:dyDescent="0.35">
      <c r="A209" s="62" t="s">
        <v>126</v>
      </c>
      <c r="B209" s="52"/>
      <c r="C209" s="52"/>
      <c r="D209" s="52"/>
      <c r="E209" s="52"/>
      <c r="F209" s="52"/>
      <c r="G209" s="52"/>
      <c r="H209" s="52"/>
    </row>
    <row r="210" spans="1:8" ht="14.4" customHeight="1" x14ac:dyDescent="0.3">
      <c r="A210" s="54" t="s">
        <v>2</v>
      </c>
      <c r="B210" s="54" t="s">
        <v>5</v>
      </c>
      <c r="C210" s="55" t="s">
        <v>278</v>
      </c>
      <c r="D210" s="54" t="s">
        <v>1</v>
      </c>
      <c r="E210" s="54" t="s">
        <v>3</v>
      </c>
      <c r="F210" s="54" t="s">
        <v>12</v>
      </c>
      <c r="G210" s="54" t="s">
        <v>13</v>
      </c>
      <c r="H210" s="54" t="s">
        <v>14</v>
      </c>
    </row>
    <row r="211" spans="1:8" ht="14.4" customHeight="1" x14ac:dyDescent="0.3">
      <c r="A211" s="52">
        <v>2023</v>
      </c>
      <c r="B211" s="52" t="s">
        <v>126</v>
      </c>
      <c r="C211" s="52" t="s">
        <v>329</v>
      </c>
      <c r="D211" s="52" t="s">
        <v>624</v>
      </c>
      <c r="E211" s="52">
        <v>345974.3</v>
      </c>
      <c r="F211" s="63">
        <v>345974.3</v>
      </c>
      <c r="G211" s="52"/>
      <c r="H211" s="52"/>
    </row>
    <row r="212" spans="1:8" ht="14.4" customHeight="1" x14ac:dyDescent="0.3">
      <c r="A212" s="52">
        <v>2023</v>
      </c>
      <c r="B212" s="52" t="s">
        <v>126</v>
      </c>
      <c r="C212" s="52" t="s">
        <v>329</v>
      </c>
      <c r="D212" s="52" t="s">
        <v>624</v>
      </c>
      <c r="E212" s="52">
        <v>148274.70000000001</v>
      </c>
      <c r="F212" s="63">
        <v>148274.70000000001</v>
      </c>
      <c r="G212" s="52"/>
      <c r="H212" s="52"/>
    </row>
    <row r="213" spans="1:8" ht="14.4" customHeight="1" x14ac:dyDescent="0.3">
      <c r="A213" s="52"/>
      <c r="B213" s="52"/>
      <c r="C213" s="52"/>
      <c r="D213" s="52"/>
      <c r="E213" s="52"/>
      <c r="F213" s="52"/>
      <c r="G213" s="52"/>
      <c r="H213" s="52"/>
    </row>
    <row r="214" spans="1:8" ht="14.4" customHeight="1" x14ac:dyDescent="0.35">
      <c r="A214" s="62" t="s">
        <v>60</v>
      </c>
      <c r="B214" s="52"/>
      <c r="C214" s="52"/>
      <c r="D214" s="52"/>
      <c r="E214" s="52"/>
      <c r="F214" s="52"/>
      <c r="G214" s="52"/>
      <c r="H214" s="52"/>
    </row>
    <row r="215" spans="1:8" ht="14.4" customHeight="1" x14ac:dyDescent="0.3">
      <c r="A215" s="54" t="s">
        <v>2</v>
      </c>
      <c r="B215" s="54" t="s">
        <v>5</v>
      </c>
      <c r="C215" s="55" t="s">
        <v>278</v>
      </c>
      <c r="D215" s="54" t="s">
        <v>1</v>
      </c>
      <c r="E215" s="54" t="s">
        <v>3</v>
      </c>
      <c r="F215" s="54" t="s">
        <v>12</v>
      </c>
      <c r="G215" s="54" t="s">
        <v>13</v>
      </c>
      <c r="H215" s="54" t="s">
        <v>14</v>
      </c>
    </row>
    <row r="216" spans="1:8" ht="14.4" customHeight="1" x14ac:dyDescent="0.3">
      <c r="A216" s="88">
        <v>2023</v>
      </c>
      <c r="B216" s="88" t="s">
        <v>60</v>
      </c>
      <c r="C216" s="88" t="s">
        <v>329</v>
      </c>
      <c r="D216" s="88" t="s">
        <v>624</v>
      </c>
      <c r="E216" s="95">
        <v>140000</v>
      </c>
      <c r="F216" s="95">
        <v>140000</v>
      </c>
      <c r="G216" s="52"/>
      <c r="H216" s="52"/>
    </row>
    <row r="217" spans="1:8" ht="14.4" customHeight="1" x14ac:dyDescent="0.3">
      <c r="A217" s="88">
        <v>2023</v>
      </c>
      <c r="B217" s="88" t="s">
        <v>60</v>
      </c>
      <c r="C217" s="88" t="s">
        <v>329</v>
      </c>
      <c r="D217" s="88" t="s">
        <v>624</v>
      </c>
      <c r="E217" s="95">
        <v>60000</v>
      </c>
      <c r="F217" s="95">
        <v>60000</v>
      </c>
      <c r="G217" s="52"/>
      <c r="H217" s="52"/>
    </row>
    <row r="218" spans="1:8" ht="14.4" customHeight="1" x14ac:dyDescent="0.3">
      <c r="A218" s="52">
        <v>2023</v>
      </c>
      <c r="B218" s="52" t="s">
        <v>60</v>
      </c>
      <c r="C218" s="52" t="s">
        <v>316</v>
      </c>
      <c r="D218" s="52" t="s">
        <v>633</v>
      </c>
      <c r="E218" s="58">
        <v>360000</v>
      </c>
      <c r="F218" s="52"/>
      <c r="G218" s="52"/>
      <c r="H218" s="52"/>
    </row>
    <row r="219" spans="1:8" ht="14.4" customHeight="1" x14ac:dyDescent="0.3">
      <c r="A219" s="52"/>
    </row>
    <row r="220" spans="1:8" ht="14.4" customHeight="1" x14ac:dyDescent="0.35">
      <c r="A220" s="62" t="s">
        <v>61</v>
      </c>
      <c r="B220" s="52"/>
      <c r="C220" s="52"/>
      <c r="D220" s="52"/>
      <c r="E220" s="52"/>
      <c r="F220" s="52"/>
      <c r="G220" s="52"/>
      <c r="H220" s="52"/>
    </row>
    <row r="221" spans="1:8" ht="14.4" customHeight="1" x14ac:dyDescent="0.3">
      <c r="A221" s="54" t="s">
        <v>2</v>
      </c>
      <c r="B221" s="54" t="s">
        <v>5</v>
      </c>
      <c r="C221" s="55" t="s">
        <v>278</v>
      </c>
      <c r="D221" s="54" t="s">
        <v>1</v>
      </c>
      <c r="E221" s="54" t="s">
        <v>3</v>
      </c>
      <c r="F221" s="54" t="s">
        <v>12</v>
      </c>
      <c r="G221" s="54" t="s">
        <v>13</v>
      </c>
      <c r="H221" s="54" t="s">
        <v>14</v>
      </c>
    </row>
    <row r="222" spans="1:8" ht="14.4" customHeight="1" x14ac:dyDescent="0.3">
      <c r="A222" s="52">
        <v>2023</v>
      </c>
      <c r="B222" s="52" t="s">
        <v>61</v>
      </c>
      <c r="C222" s="52" t="s">
        <v>329</v>
      </c>
      <c r="D222" s="52" t="s">
        <v>624</v>
      </c>
      <c r="E222" s="63">
        <v>210000</v>
      </c>
      <c r="F222" s="63">
        <v>210000</v>
      </c>
      <c r="G222" s="52"/>
      <c r="H222" s="52"/>
    </row>
    <row r="223" spans="1:8" ht="14.4" customHeight="1" x14ac:dyDescent="0.3">
      <c r="A223" s="88">
        <v>2023</v>
      </c>
      <c r="B223" s="88" t="s">
        <v>61</v>
      </c>
      <c r="C223" s="88" t="s">
        <v>329</v>
      </c>
      <c r="D223" s="88" t="s">
        <v>624</v>
      </c>
      <c r="E223" s="95">
        <v>90000</v>
      </c>
      <c r="F223" s="95">
        <v>90000</v>
      </c>
      <c r="G223" s="52"/>
      <c r="H223" s="52"/>
    </row>
    <row r="224" spans="1:8" ht="14.4" customHeight="1" x14ac:dyDescent="0.3">
      <c r="A224" s="52">
        <v>2023</v>
      </c>
      <c r="B224" s="52" t="s">
        <v>61</v>
      </c>
      <c r="C224" s="52" t="s">
        <v>328</v>
      </c>
      <c r="D224" s="52" t="s">
        <v>622</v>
      </c>
      <c r="E224" s="63">
        <v>300000</v>
      </c>
      <c r="F224" s="63" t="s">
        <v>563</v>
      </c>
      <c r="G224" s="63" t="s">
        <v>564</v>
      </c>
      <c r="H224" s="52"/>
    </row>
    <row r="225" spans="1:8" ht="14.4" customHeight="1" x14ac:dyDescent="0.3">
      <c r="A225" s="88">
        <v>2023</v>
      </c>
      <c r="B225" s="88" t="s">
        <v>61</v>
      </c>
      <c r="C225" s="88" t="s">
        <v>495</v>
      </c>
      <c r="D225" s="88" t="s">
        <v>618</v>
      </c>
      <c r="E225" s="95">
        <v>200000</v>
      </c>
      <c r="F225" s="52"/>
      <c r="G225" s="52"/>
      <c r="H225" s="52"/>
    </row>
    <row r="226" spans="1:8" ht="14.4" customHeight="1" x14ac:dyDescent="0.3">
      <c r="A226" s="52"/>
      <c r="B226" s="52"/>
      <c r="C226" s="52"/>
      <c r="D226" s="52"/>
      <c r="E226" s="52"/>
      <c r="F226" s="52"/>
      <c r="G226" s="52"/>
      <c r="H226" s="52"/>
    </row>
    <row r="227" spans="1:8" ht="14.4" customHeight="1" x14ac:dyDescent="0.35">
      <c r="A227" s="62" t="s">
        <v>62</v>
      </c>
      <c r="B227" s="52"/>
      <c r="C227" s="52"/>
      <c r="D227" s="52"/>
      <c r="E227" s="52"/>
      <c r="F227" s="52"/>
      <c r="G227" s="52"/>
      <c r="H227" s="52"/>
    </row>
    <row r="228" spans="1:8" ht="14.4" customHeight="1" x14ac:dyDescent="0.3">
      <c r="A228" s="54" t="s">
        <v>2</v>
      </c>
      <c r="B228" s="54" t="s">
        <v>5</v>
      </c>
      <c r="C228" s="55" t="s">
        <v>278</v>
      </c>
      <c r="D228" s="54" t="s">
        <v>1</v>
      </c>
      <c r="E228" s="54" t="s">
        <v>3</v>
      </c>
      <c r="F228" s="54" t="s">
        <v>12</v>
      </c>
      <c r="G228" s="54" t="s">
        <v>13</v>
      </c>
      <c r="H228" s="54" t="s">
        <v>14</v>
      </c>
    </row>
    <row r="229" spans="1:8" ht="14.4" customHeight="1" x14ac:dyDescent="0.3">
      <c r="A229" s="52">
        <v>2023</v>
      </c>
      <c r="B229" s="52" t="s">
        <v>62</v>
      </c>
      <c r="C229" s="52" t="s">
        <v>329</v>
      </c>
      <c r="D229" s="52" t="s">
        <v>624</v>
      </c>
      <c r="E229" s="63">
        <v>210000</v>
      </c>
      <c r="F229" s="63">
        <v>210000</v>
      </c>
      <c r="G229" s="52"/>
      <c r="H229" s="52"/>
    </row>
    <row r="230" spans="1:8" ht="14.4" customHeight="1" x14ac:dyDescent="0.3">
      <c r="A230" s="88">
        <v>2023</v>
      </c>
      <c r="B230" s="88" t="s">
        <v>62</v>
      </c>
      <c r="C230" s="88" t="s">
        <v>329</v>
      </c>
      <c r="D230" s="88" t="s">
        <v>624</v>
      </c>
      <c r="E230" s="95">
        <v>90000</v>
      </c>
      <c r="F230" s="95">
        <v>90000</v>
      </c>
      <c r="G230" s="52"/>
      <c r="H230" s="52"/>
    </row>
    <row r="231" spans="1:8" ht="14.4" customHeight="1" x14ac:dyDescent="0.3">
      <c r="A231" s="52">
        <v>2023</v>
      </c>
      <c r="B231" s="52" t="s">
        <v>62</v>
      </c>
      <c r="C231" s="52" t="s">
        <v>316</v>
      </c>
      <c r="D231" s="52" t="s">
        <v>620</v>
      </c>
      <c r="E231" s="52">
        <v>250000</v>
      </c>
      <c r="F231" s="52"/>
      <c r="G231" s="52"/>
      <c r="H231" s="52"/>
    </row>
    <row r="232" spans="1:8" ht="14.4" customHeight="1" x14ac:dyDescent="0.3">
      <c r="A232" s="52">
        <v>2023</v>
      </c>
      <c r="B232" s="52" t="s">
        <v>62</v>
      </c>
      <c r="C232" s="52" t="s">
        <v>495</v>
      </c>
      <c r="D232" s="52" t="s">
        <v>618</v>
      </c>
      <c r="E232" s="58">
        <v>300000</v>
      </c>
      <c r="F232" s="52"/>
      <c r="G232" s="52"/>
      <c r="H232" s="52"/>
    </row>
    <row r="233" spans="1:8" ht="14.4" customHeight="1" x14ac:dyDescent="0.3">
      <c r="A233" s="52"/>
      <c r="B233" s="52"/>
      <c r="C233" s="52"/>
      <c r="D233" s="52"/>
      <c r="E233" s="52"/>
      <c r="F233" s="52"/>
      <c r="G233" s="52"/>
      <c r="H233" s="52"/>
    </row>
    <row r="234" spans="1:8" ht="14.4" customHeight="1" x14ac:dyDescent="0.35">
      <c r="A234" s="62" t="s">
        <v>244</v>
      </c>
      <c r="B234" s="52"/>
      <c r="C234" s="52"/>
      <c r="D234" s="52"/>
      <c r="E234" s="52"/>
      <c r="F234" s="52"/>
      <c r="G234" s="52"/>
      <c r="H234" s="52"/>
    </row>
    <row r="235" spans="1:8" ht="14.4" customHeight="1" x14ac:dyDescent="0.3">
      <c r="A235" s="54" t="s">
        <v>2</v>
      </c>
      <c r="B235" s="54" t="s">
        <v>5</v>
      </c>
      <c r="C235" s="55" t="s">
        <v>278</v>
      </c>
      <c r="D235" s="54" t="s">
        <v>1</v>
      </c>
      <c r="E235" s="54" t="s">
        <v>3</v>
      </c>
      <c r="F235" s="54" t="s">
        <v>12</v>
      </c>
      <c r="G235" s="54" t="s">
        <v>13</v>
      </c>
      <c r="H235" s="54" t="s">
        <v>14</v>
      </c>
    </row>
    <row r="236" spans="1:8" ht="14.4" customHeight="1" x14ac:dyDescent="0.3">
      <c r="A236" s="52">
        <v>2023</v>
      </c>
      <c r="B236" s="52" t="s">
        <v>244</v>
      </c>
      <c r="C236" s="52" t="s">
        <v>328</v>
      </c>
      <c r="D236" s="52" t="s">
        <v>622</v>
      </c>
      <c r="E236" s="63">
        <v>200000</v>
      </c>
      <c r="F236" s="63" t="s">
        <v>555</v>
      </c>
    </row>
    <row r="237" spans="1:8" ht="14.4" customHeight="1" x14ac:dyDescent="0.3">
      <c r="A237" s="52"/>
      <c r="B237" s="52"/>
      <c r="C237" s="52"/>
      <c r="D237" s="52"/>
      <c r="E237" s="52"/>
      <c r="F237" s="52"/>
      <c r="G237" s="52"/>
      <c r="H237" s="52"/>
    </row>
    <row r="238" spans="1:8" ht="14.4" customHeight="1" x14ac:dyDescent="0.35">
      <c r="A238" s="62" t="s">
        <v>641</v>
      </c>
      <c r="B238" s="52"/>
      <c r="C238" s="52"/>
      <c r="D238" s="52"/>
      <c r="E238" s="52"/>
      <c r="F238" s="52"/>
      <c r="G238" s="52"/>
      <c r="H238" s="52"/>
    </row>
    <row r="239" spans="1:8" ht="14.4" customHeight="1" x14ac:dyDescent="0.3">
      <c r="A239" s="54" t="s">
        <v>2</v>
      </c>
      <c r="B239" s="54" t="s">
        <v>5</v>
      </c>
      <c r="C239" s="55" t="s">
        <v>278</v>
      </c>
      <c r="D239" s="54" t="s">
        <v>1</v>
      </c>
      <c r="E239" s="54" t="s">
        <v>3</v>
      </c>
      <c r="F239" s="54" t="s">
        <v>12</v>
      </c>
      <c r="G239" s="54" t="s">
        <v>13</v>
      </c>
      <c r="H239" s="54" t="s">
        <v>14</v>
      </c>
    </row>
    <row r="240" spans="1:8" ht="14.4" customHeight="1" x14ac:dyDescent="0.3">
      <c r="A240" s="52">
        <v>2023</v>
      </c>
      <c r="B240" s="52" t="s">
        <v>509</v>
      </c>
      <c r="C240" s="52" t="s">
        <v>495</v>
      </c>
      <c r="D240" s="52" t="s">
        <v>618</v>
      </c>
      <c r="E240" s="63">
        <v>200000</v>
      </c>
      <c r="F240" s="52"/>
      <c r="G240" s="52"/>
      <c r="H240" s="52"/>
    </row>
    <row r="241" spans="1:8" ht="14.4" customHeight="1" x14ac:dyDescent="0.3">
      <c r="A241" s="52"/>
      <c r="B241" s="52"/>
      <c r="C241" s="52"/>
      <c r="D241" s="52"/>
      <c r="E241" s="52"/>
      <c r="F241" s="52"/>
      <c r="G241" s="52"/>
      <c r="H241" s="52"/>
    </row>
    <row r="242" spans="1:8" ht="14.4" customHeight="1" x14ac:dyDescent="0.35">
      <c r="A242" s="62" t="s">
        <v>63</v>
      </c>
      <c r="B242" s="52"/>
      <c r="C242" s="52"/>
      <c r="D242" s="52"/>
      <c r="E242" s="52"/>
      <c r="F242" s="52"/>
      <c r="G242" s="52"/>
      <c r="H242" s="52"/>
    </row>
    <row r="243" spans="1:8" ht="14.4" customHeight="1" x14ac:dyDescent="0.3">
      <c r="A243" s="54" t="s">
        <v>2</v>
      </c>
      <c r="B243" s="54" t="s">
        <v>5</v>
      </c>
      <c r="C243" s="55" t="s">
        <v>278</v>
      </c>
      <c r="D243" s="54" t="s">
        <v>1</v>
      </c>
      <c r="E243" s="54" t="s">
        <v>3</v>
      </c>
      <c r="F243" s="54" t="s">
        <v>12</v>
      </c>
      <c r="G243" s="54" t="s">
        <v>13</v>
      </c>
      <c r="H243" s="54" t="s">
        <v>14</v>
      </c>
    </row>
    <row r="244" spans="1:8" ht="14.4" customHeight="1" x14ac:dyDescent="0.3">
      <c r="A244" s="52">
        <v>2023</v>
      </c>
      <c r="B244" s="52" t="s">
        <v>63</v>
      </c>
      <c r="C244" s="52" t="s">
        <v>329</v>
      </c>
      <c r="D244" s="52" t="s">
        <v>624</v>
      </c>
      <c r="E244" s="58">
        <v>280000</v>
      </c>
      <c r="F244" s="52">
        <v>280000</v>
      </c>
      <c r="G244" s="52"/>
      <c r="H244" s="52"/>
    </row>
    <row r="245" spans="1:8" ht="14.4" customHeight="1" x14ac:dyDescent="0.3">
      <c r="A245" s="88">
        <v>2023</v>
      </c>
      <c r="B245" s="88" t="s">
        <v>63</v>
      </c>
      <c r="C245" s="88" t="s">
        <v>329</v>
      </c>
      <c r="D245" s="88" t="s">
        <v>624</v>
      </c>
      <c r="E245" s="89">
        <v>120000</v>
      </c>
      <c r="F245" s="89">
        <v>120000</v>
      </c>
      <c r="G245" s="52"/>
      <c r="H245" s="52"/>
    </row>
    <row r="246" spans="1:8" ht="14.4" customHeight="1" x14ac:dyDescent="0.3">
      <c r="A246" s="52">
        <v>2023</v>
      </c>
      <c r="B246" s="52" t="s">
        <v>63</v>
      </c>
      <c r="C246" s="52" t="s">
        <v>495</v>
      </c>
      <c r="D246" s="52" t="s">
        <v>642</v>
      </c>
      <c r="E246" s="63">
        <v>200000</v>
      </c>
      <c r="F246" s="52"/>
      <c r="G246" s="52"/>
      <c r="H246" s="52"/>
    </row>
    <row r="247" spans="1:8" ht="14.4" customHeight="1" x14ac:dyDescent="0.3">
      <c r="A247" s="52"/>
      <c r="B247" s="52"/>
      <c r="C247" s="52"/>
      <c r="D247" s="52"/>
      <c r="E247" s="63"/>
      <c r="F247" s="52"/>
      <c r="G247" s="52"/>
      <c r="H247" s="52"/>
    </row>
    <row r="248" spans="1:8" ht="14.4" customHeight="1" x14ac:dyDescent="0.35">
      <c r="A248" s="62" t="s">
        <v>643</v>
      </c>
      <c r="B248" s="52"/>
      <c r="C248" s="52"/>
      <c r="D248" s="52"/>
      <c r="E248" s="52"/>
      <c r="F248" s="52"/>
      <c r="G248" s="52"/>
      <c r="H248" s="52"/>
    </row>
    <row r="249" spans="1:8" ht="14.4" customHeight="1" x14ac:dyDescent="0.3">
      <c r="A249" s="54" t="s">
        <v>2</v>
      </c>
      <c r="B249" s="54" t="s">
        <v>5</v>
      </c>
      <c r="C249" s="55" t="s">
        <v>278</v>
      </c>
      <c r="D249" s="54" t="s">
        <v>1</v>
      </c>
      <c r="E249" s="54" t="s">
        <v>3</v>
      </c>
      <c r="F249" s="54" t="s">
        <v>12</v>
      </c>
      <c r="G249" s="54" t="s">
        <v>13</v>
      </c>
      <c r="H249" s="54" t="s">
        <v>14</v>
      </c>
    </row>
    <row r="250" spans="1:8" ht="14.4" customHeight="1" x14ac:dyDescent="0.3">
      <c r="A250" s="52">
        <v>2023</v>
      </c>
      <c r="B250" s="52" t="s">
        <v>65</v>
      </c>
      <c r="C250" s="52" t="s">
        <v>329</v>
      </c>
      <c r="D250" s="52" t="s">
        <v>624</v>
      </c>
      <c r="E250" s="58">
        <v>210000</v>
      </c>
      <c r="F250" s="52">
        <v>210000</v>
      </c>
    </row>
    <row r="251" spans="1:8" ht="14.4" customHeight="1" x14ac:dyDescent="0.3">
      <c r="A251" s="88">
        <v>2023</v>
      </c>
      <c r="B251" s="88" t="s">
        <v>65</v>
      </c>
      <c r="C251" s="88" t="s">
        <v>329</v>
      </c>
      <c r="D251" s="88" t="s">
        <v>624</v>
      </c>
      <c r="E251" s="89">
        <v>90000</v>
      </c>
      <c r="F251" s="89">
        <v>90000</v>
      </c>
    </row>
    <row r="252" spans="1:8" ht="14.4" customHeight="1" x14ac:dyDescent="0.3">
      <c r="A252" s="52">
        <v>2023</v>
      </c>
      <c r="B252" s="52" t="s">
        <v>65</v>
      </c>
      <c r="C252" s="52" t="s">
        <v>316</v>
      </c>
      <c r="D252" s="52" t="s">
        <v>620</v>
      </c>
      <c r="E252" s="63">
        <v>550000</v>
      </c>
    </row>
    <row r="253" spans="1:8" ht="14.4" customHeight="1" x14ac:dyDescent="0.3">
      <c r="A253" s="52">
        <v>2023</v>
      </c>
      <c r="B253" s="52" t="s">
        <v>65</v>
      </c>
      <c r="C253" s="52" t="s">
        <v>338</v>
      </c>
      <c r="D253" s="52" t="s">
        <v>623</v>
      </c>
      <c r="E253" s="63">
        <v>176194.45</v>
      </c>
      <c r="F253" s="52"/>
      <c r="G253" s="52"/>
      <c r="H253" s="52"/>
    </row>
    <row r="254" spans="1:8" ht="14.4" customHeight="1" x14ac:dyDescent="0.3">
      <c r="A254" s="52"/>
      <c r="B254" s="52"/>
      <c r="C254" s="52"/>
      <c r="D254" s="52"/>
      <c r="E254" s="52"/>
      <c r="F254" s="52"/>
      <c r="G254" s="52"/>
      <c r="H254" s="52"/>
    </row>
    <row r="255" spans="1:8" ht="14.4" customHeight="1" x14ac:dyDescent="0.35">
      <c r="A255" s="62" t="s">
        <v>66</v>
      </c>
      <c r="B255" s="52"/>
      <c r="C255" s="52"/>
      <c r="D255" s="52"/>
      <c r="E255" s="52"/>
      <c r="F255" s="52"/>
      <c r="G255" s="52"/>
      <c r="H255" s="52"/>
    </row>
    <row r="256" spans="1:8" ht="14.4" customHeight="1" x14ac:dyDescent="0.3">
      <c r="A256" s="54" t="s">
        <v>2</v>
      </c>
      <c r="B256" s="54" t="s">
        <v>5</v>
      </c>
      <c r="C256" s="55" t="s">
        <v>278</v>
      </c>
      <c r="D256" s="54" t="s">
        <v>1</v>
      </c>
      <c r="E256" s="54" t="s">
        <v>3</v>
      </c>
      <c r="F256" s="54" t="s">
        <v>12</v>
      </c>
      <c r="G256" s="54" t="s">
        <v>13</v>
      </c>
      <c r="H256" s="54" t="s">
        <v>14</v>
      </c>
    </row>
    <row r="257" spans="1:8" ht="14.4" customHeight="1" x14ac:dyDescent="0.3">
      <c r="A257" s="52">
        <v>2023</v>
      </c>
      <c r="B257" s="52" t="s">
        <v>66</v>
      </c>
      <c r="C257" s="52" t="s">
        <v>329</v>
      </c>
      <c r="D257" s="52" t="s">
        <v>624</v>
      </c>
      <c r="E257" s="58">
        <v>210000</v>
      </c>
      <c r="F257" s="58">
        <v>210000</v>
      </c>
      <c r="G257" s="52"/>
      <c r="H257" s="52"/>
    </row>
    <row r="258" spans="1:8" ht="14.4" customHeight="1" x14ac:dyDescent="0.3">
      <c r="A258" s="88">
        <v>2023</v>
      </c>
      <c r="B258" s="88" t="s">
        <v>66</v>
      </c>
      <c r="C258" s="88" t="s">
        <v>329</v>
      </c>
      <c r="D258" s="88" t="s">
        <v>624</v>
      </c>
      <c r="E258" s="89">
        <v>90000</v>
      </c>
      <c r="F258" s="89">
        <v>90000</v>
      </c>
      <c r="G258" s="52"/>
      <c r="H258" s="52"/>
    </row>
    <row r="259" spans="1:8" ht="14.4" customHeight="1" x14ac:dyDescent="0.3">
      <c r="A259" s="52">
        <v>2023</v>
      </c>
      <c r="B259" s="52" t="s">
        <v>66</v>
      </c>
      <c r="C259" s="52" t="s">
        <v>330</v>
      </c>
      <c r="D259" s="52" t="s">
        <v>644</v>
      </c>
      <c r="E259" s="58">
        <v>300000</v>
      </c>
      <c r="F259" s="52"/>
      <c r="G259" s="52"/>
      <c r="H259" s="52"/>
    </row>
    <row r="260" spans="1:8" ht="14.4" customHeight="1" x14ac:dyDescent="0.3">
      <c r="A260" s="52">
        <v>2023</v>
      </c>
      <c r="B260" s="52" t="s">
        <v>66</v>
      </c>
      <c r="C260" s="52" t="s">
        <v>354</v>
      </c>
      <c r="D260" s="52" t="s">
        <v>628</v>
      </c>
      <c r="E260" s="63">
        <v>195000</v>
      </c>
      <c r="F260" s="63"/>
      <c r="G260" s="68"/>
      <c r="H260" s="52" t="s">
        <v>361</v>
      </c>
    </row>
    <row r="261" spans="1:8" ht="14.4" customHeight="1" x14ac:dyDescent="0.3">
      <c r="A261" s="52"/>
      <c r="B261" s="52"/>
      <c r="C261" s="52"/>
      <c r="D261" s="52"/>
      <c r="E261" s="52"/>
      <c r="F261" s="52"/>
      <c r="G261" s="52"/>
      <c r="H261" s="52"/>
    </row>
    <row r="262" spans="1:8" ht="14.4" customHeight="1" x14ac:dyDescent="0.35">
      <c r="A262" s="62" t="s">
        <v>92</v>
      </c>
      <c r="B262" s="52"/>
      <c r="C262" s="52"/>
      <c r="D262" s="52"/>
      <c r="E262" s="52"/>
      <c r="F262" s="52"/>
      <c r="G262" s="52"/>
      <c r="H262" s="52"/>
    </row>
    <row r="263" spans="1:8" ht="14.4" customHeight="1" x14ac:dyDescent="0.3">
      <c r="A263" s="54" t="s">
        <v>2</v>
      </c>
      <c r="B263" s="54" t="s">
        <v>5</v>
      </c>
      <c r="C263" s="55" t="s">
        <v>278</v>
      </c>
      <c r="D263" s="54" t="s">
        <v>1</v>
      </c>
      <c r="E263" s="54" t="s">
        <v>3</v>
      </c>
      <c r="F263" s="54" t="s">
        <v>12</v>
      </c>
      <c r="G263" s="54" t="s">
        <v>13</v>
      </c>
      <c r="H263" s="54" t="s">
        <v>14</v>
      </c>
    </row>
    <row r="264" spans="1:8" ht="14.4" customHeight="1" x14ac:dyDescent="0.3">
      <c r="A264" s="52">
        <v>2023</v>
      </c>
      <c r="B264" s="52" t="s">
        <v>92</v>
      </c>
      <c r="C264" s="52" t="s">
        <v>329</v>
      </c>
      <c r="D264" s="52" t="s">
        <v>624</v>
      </c>
      <c r="E264" s="58">
        <v>700000</v>
      </c>
      <c r="F264" s="52">
        <v>700000</v>
      </c>
      <c r="G264" s="52"/>
      <c r="H264" s="52"/>
    </row>
    <row r="265" spans="1:8" ht="14.4" customHeight="1" x14ac:dyDescent="0.3">
      <c r="A265" s="52">
        <v>2023</v>
      </c>
      <c r="B265" s="52" t="s">
        <v>92</v>
      </c>
      <c r="C265" s="52" t="s">
        <v>329</v>
      </c>
      <c r="D265" s="52" t="s">
        <v>624</v>
      </c>
      <c r="E265" s="58">
        <v>300000</v>
      </c>
      <c r="F265" s="52">
        <v>300000</v>
      </c>
      <c r="G265" s="52"/>
      <c r="H265" s="52"/>
    </row>
    <row r="266" spans="1:8" ht="14.4" customHeight="1" x14ac:dyDescent="0.3">
      <c r="A266" s="88">
        <v>2023</v>
      </c>
      <c r="B266" s="88" t="s">
        <v>92</v>
      </c>
      <c r="C266" s="88" t="s">
        <v>328</v>
      </c>
      <c r="D266" s="88" t="s">
        <v>622</v>
      </c>
      <c r="E266" s="89">
        <v>500000</v>
      </c>
      <c r="F266" s="88" t="s">
        <v>553</v>
      </c>
      <c r="G266" s="88" t="s">
        <v>554</v>
      </c>
      <c r="H266" s="88"/>
    </row>
    <row r="267" spans="1:8" ht="14.4" customHeight="1" x14ac:dyDescent="0.3">
      <c r="A267" s="52">
        <v>2023</v>
      </c>
      <c r="B267" s="52" t="s">
        <v>92</v>
      </c>
      <c r="C267" s="52" t="s">
        <v>316</v>
      </c>
      <c r="D267" s="52" t="s">
        <v>620</v>
      </c>
      <c r="E267" s="58">
        <v>400000</v>
      </c>
      <c r="F267" s="52"/>
      <c r="G267" s="52"/>
      <c r="H267" s="52"/>
    </row>
    <row r="268" spans="1:8" ht="14.4" customHeight="1" x14ac:dyDescent="0.3">
      <c r="A268" s="52">
        <v>2023</v>
      </c>
      <c r="B268" s="52" t="s">
        <v>92</v>
      </c>
      <c r="C268" s="52" t="s">
        <v>495</v>
      </c>
      <c r="D268" s="52" t="s">
        <v>618</v>
      </c>
      <c r="E268" s="63">
        <v>300000</v>
      </c>
    </row>
    <row r="269" spans="1:8" ht="14.4" customHeight="1" x14ac:dyDescent="0.3">
      <c r="A269" s="52"/>
      <c r="B269" s="52"/>
      <c r="C269" s="52"/>
      <c r="D269" s="52"/>
      <c r="E269" s="58"/>
      <c r="F269" s="52"/>
      <c r="G269" s="52"/>
      <c r="H269" s="52"/>
    </row>
    <row r="270" spans="1:8" ht="14.4" customHeight="1" x14ac:dyDescent="0.35">
      <c r="A270" s="62" t="s">
        <v>645</v>
      </c>
      <c r="B270" s="52"/>
      <c r="C270" s="52"/>
      <c r="D270" s="52"/>
      <c r="E270" s="52"/>
      <c r="F270" s="52"/>
      <c r="G270" s="52"/>
      <c r="H270" s="52"/>
    </row>
    <row r="271" spans="1:8" ht="14.4" customHeight="1" x14ac:dyDescent="0.3">
      <c r="A271" s="54" t="s">
        <v>2</v>
      </c>
      <c r="B271" s="54" t="s">
        <v>5</v>
      </c>
      <c r="C271" s="55" t="s">
        <v>278</v>
      </c>
      <c r="D271" s="54" t="s">
        <v>1</v>
      </c>
      <c r="E271" s="54" t="s">
        <v>3</v>
      </c>
      <c r="F271" s="54" t="s">
        <v>12</v>
      </c>
      <c r="G271" s="54" t="s">
        <v>13</v>
      </c>
      <c r="H271" s="54" t="s">
        <v>14</v>
      </c>
    </row>
    <row r="272" spans="1:8" ht="14.4" customHeight="1" x14ac:dyDescent="0.3">
      <c r="A272" s="52">
        <v>2023</v>
      </c>
      <c r="B272" s="52" t="s">
        <v>101</v>
      </c>
      <c r="C272" s="52" t="s">
        <v>329</v>
      </c>
      <c r="D272" s="52" t="s">
        <v>624</v>
      </c>
      <c r="E272" s="58">
        <v>140000</v>
      </c>
      <c r="F272" s="52">
        <v>140000</v>
      </c>
      <c r="G272" s="52"/>
      <c r="H272" s="52"/>
    </row>
    <row r="273" spans="1:8" ht="14.4" customHeight="1" x14ac:dyDescent="0.3">
      <c r="A273" s="52">
        <v>2023</v>
      </c>
      <c r="B273" s="52" t="s">
        <v>101</v>
      </c>
      <c r="C273" s="52" t="s">
        <v>329</v>
      </c>
      <c r="D273" s="52" t="s">
        <v>624</v>
      </c>
      <c r="E273" s="58">
        <v>60000</v>
      </c>
      <c r="F273" s="52">
        <v>60000</v>
      </c>
      <c r="G273" s="52"/>
      <c r="H273" s="52"/>
    </row>
    <row r="274" spans="1:8" ht="14.4" customHeight="1" x14ac:dyDescent="0.3">
      <c r="A274" s="52">
        <v>2023</v>
      </c>
      <c r="B274" s="52" t="s">
        <v>472</v>
      </c>
      <c r="C274" s="52" t="s">
        <v>495</v>
      </c>
      <c r="D274" s="52" t="s">
        <v>618</v>
      </c>
      <c r="E274" s="58">
        <v>400000</v>
      </c>
      <c r="F274" s="52"/>
      <c r="G274" s="52"/>
      <c r="H274" s="52"/>
    </row>
    <row r="275" spans="1:8" ht="14.4" customHeight="1" x14ac:dyDescent="0.3">
      <c r="A275" s="52">
        <v>2023</v>
      </c>
      <c r="B275" s="52" t="s">
        <v>472</v>
      </c>
      <c r="C275" s="52" t="s">
        <v>354</v>
      </c>
      <c r="D275" s="52" t="s">
        <v>628</v>
      </c>
      <c r="E275" s="52">
        <v>195000</v>
      </c>
      <c r="F275" s="58"/>
      <c r="G275" s="52"/>
      <c r="H275" s="52" t="s">
        <v>361</v>
      </c>
    </row>
    <row r="276" spans="1:8" ht="14.4" customHeight="1" x14ac:dyDescent="0.3">
      <c r="A276" s="52"/>
      <c r="B276" s="52"/>
      <c r="C276" s="52"/>
      <c r="D276" s="52"/>
      <c r="E276" s="52"/>
      <c r="F276" s="52"/>
      <c r="G276" s="52"/>
      <c r="H276" s="52"/>
    </row>
    <row r="277" spans="1:8" ht="14.4" customHeight="1" x14ac:dyDescent="0.35">
      <c r="A277" s="62" t="s">
        <v>646</v>
      </c>
      <c r="B277" s="52"/>
      <c r="C277" s="52"/>
      <c r="D277" s="52"/>
      <c r="E277" s="52"/>
      <c r="F277" s="52"/>
      <c r="G277" s="52"/>
      <c r="H277" s="52"/>
    </row>
    <row r="278" spans="1:8" ht="14.4" customHeight="1" x14ac:dyDescent="0.3">
      <c r="A278" s="54" t="s">
        <v>2</v>
      </c>
      <c r="B278" s="54" t="s">
        <v>5</v>
      </c>
      <c r="C278" s="55" t="s">
        <v>278</v>
      </c>
      <c r="D278" s="54" t="s">
        <v>1</v>
      </c>
      <c r="E278" s="54" t="s">
        <v>3</v>
      </c>
      <c r="F278" s="54" t="s">
        <v>12</v>
      </c>
      <c r="G278" s="54" t="s">
        <v>13</v>
      </c>
      <c r="H278" s="54" t="s">
        <v>14</v>
      </c>
    </row>
    <row r="279" spans="1:8" ht="14.4" customHeight="1" x14ac:dyDescent="0.3">
      <c r="A279" s="52">
        <v>2023</v>
      </c>
      <c r="B279" s="52" t="s">
        <v>104</v>
      </c>
      <c r="C279" s="52" t="s">
        <v>329</v>
      </c>
      <c r="D279" s="52" t="s">
        <v>624</v>
      </c>
      <c r="E279" s="52">
        <v>210000</v>
      </c>
      <c r="F279" s="52">
        <v>210000</v>
      </c>
      <c r="G279" s="52"/>
      <c r="H279" s="52"/>
    </row>
    <row r="280" spans="1:8" ht="14.4" customHeight="1" x14ac:dyDescent="0.3">
      <c r="A280" s="52">
        <v>2023</v>
      </c>
      <c r="B280" s="52" t="s">
        <v>104</v>
      </c>
      <c r="C280" s="52" t="s">
        <v>329</v>
      </c>
      <c r="D280" s="52" t="s">
        <v>624</v>
      </c>
      <c r="E280" s="52">
        <v>90000</v>
      </c>
      <c r="F280" s="52">
        <v>90000</v>
      </c>
      <c r="G280" s="52"/>
      <c r="H280" s="52"/>
    </row>
    <row r="281" spans="1:8" ht="14.4" customHeight="1" x14ac:dyDescent="0.3">
      <c r="A281" s="52"/>
    </row>
    <row r="282" spans="1:8" ht="14.4" customHeight="1" x14ac:dyDescent="0.35">
      <c r="A282" s="62" t="s">
        <v>647</v>
      </c>
      <c r="B282" s="52"/>
      <c r="C282" s="52"/>
      <c r="D282" s="52"/>
      <c r="E282" s="52"/>
      <c r="F282" s="52"/>
      <c r="G282" s="52"/>
      <c r="H282" s="52"/>
    </row>
    <row r="283" spans="1:8" ht="14.4" customHeight="1" x14ac:dyDescent="0.3">
      <c r="A283" s="54" t="s">
        <v>2</v>
      </c>
      <c r="B283" s="54" t="s">
        <v>5</v>
      </c>
      <c r="C283" s="55" t="s">
        <v>278</v>
      </c>
      <c r="D283" s="54" t="s">
        <v>1</v>
      </c>
      <c r="E283" s="54" t="s">
        <v>3</v>
      </c>
      <c r="F283" s="54" t="s">
        <v>12</v>
      </c>
      <c r="G283" s="54" t="s">
        <v>13</v>
      </c>
      <c r="H283" s="54" t="s">
        <v>14</v>
      </c>
    </row>
    <row r="284" spans="1:8" ht="14.4" customHeight="1" x14ac:dyDescent="0.3">
      <c r="A284" s="52">
        <v>2023</v>
      </c>
      <c r="B284" s="52" t="s">
        <v>107</v>
      </c>
      <c r="C284" s="52" t="s">
        <v>329</v>
      </c>
      <c r="D284" s="52" t="s">
        <v>624</v>
      </c>
      <c r="E284" s="63">
        <v>140000</v>
      </c>
      <c r="F284" s="63">
        <v>140000</v>
      </c>
      <c r="G284" s="52"/>
      <c r="H284" s="52"/>
    </row>
    <row r="285" spans="1:8" ht="14.4" customHeight="1" x14ac:dyDescent="0.3">
      <c r="A285" s="52">
        <v>2023</v>
      </c>
      <c r="B285" s="52" t="s">
        <v>107</v>
      </c>
      <c r="C285" s="52" t="s">
        <v>329</v>
      </c>
      <c r="D285" s="52" t="s">
        <v>624</v>
      </c>
      <c r="E285" s="63">
        <v>60000</v>
      </c>
      <c r="F285" s="63">
        <v>60000</v>
      </c>
      <c r="G285" s="52"/>
      <c r="H285" s="52"/>
    </row>
    <row r="286" spans="1:8" ht="14.4" customHeight="1" x14ac:dyDescent="0.3">
      <c r="A286" s="52">
        <v>2023</v>
      </c>
      <c r="B286" s="52" t="s">
        <v>107</v>
      </c>
      <c r="C286" s="52" t="s">
        <v>495</v>
      </c>
      <c r="D286" s="52" t="s">
        <v>618</v>
      </c>
      <c r="E286" s="52">
        <v>300000</v>
      </c>
      <c r="F286" s="52"/>
      <c r="G286" s="52"/>
      <c r="H286" s="52"/>
    </row>
    <row r="287" spans="1:8" ht="14.4" customHeight="1" x14ac:dyDescent="0.3">
      <c r="A287" s="52"/>
      <c r="B287" s="52"/>
      <c r="C287" s="52"/>
      <c r="D287" s="52"/>
      <c r="E287" s="52"/>
      <c r="F287" s="52"/>
      <c r="G287" s="52"/>
      <c r="H287" s="52"/>
    </row>
    <row r="288" spans="1:8" ht="14.4" customHeight="1" x14ac:dyDescent="0.35">
      <c r="A288" s="62" t="s">
        <v>648</v>
      </c>
      <c r="B288" s="52"/>
      <c r="C288" s="52"/>
      <c r="D288" s="52"/>
      <c r="E288" s="52"/>
      <c r="F288" s="52"/>
      <c r="G288" s="52"/>
      <c r="H288" s="52"/>
    </row>
    <row r="289" spans="1:8" ht="14.4" customHeight="1" x14ac:dyDescent="0.3">
      <c r="A289" s="54" t="s">
        <v>2</v>
      </c>
      <c r="B289" s="54" t="s">
        <v>5</v>
      </c>
      <c r="C289" s="55" t="s">
        <v>278</v>
      </c>
      <c r="D289" s="54" t="s">
        <v>1</v>
      </c>
      <c r="E289" s="54" t="s">
        <v>3</v>
      </c>
      <c r="F289" s="54" t="s">
        <v>12</v>
      </c>
      <c r="G289" s="54" t="s">
        <v>13</v>
      </c>
      <c r="H289" s="54" t="s">
        <v>14</v>
      </c>
    </row>
    <row r="290" spans="1:8" ht="14.4" customHeight="1" x14ac:dyDescent="0.3">
      <c r="A290" s="52">
        <v>2023</v>
      </c>
      <c r="B290" s="52" t="s">
        <v>111</v>
      </c>
      <c r="C290" s="52" t="s">
        <v>329</v>
      </c>
      <c r="D290" s="52" t="s">
        <v>624</v>
      </c>
      <c r="E290" s="63">
        <v>140000</v>
      </c>
      <c r="F290" s="63">
        <v>140000</v>
      </c>
    </row>
    <row r="291" spans="1:8" ht="14.4" customHeight="1" x14ac:dyDescent="0.3">
      <c r="A291" s="52">
        <v>2023</v>
      </c>
      <c r="B291" s="52" t="s">
        <v>111</v>
      </c>
      <c r="C291" s="52" t="s">
        <v>329</v>
      </c>
      <c r="D291" s="52" t="s">
        <v>624</v>
      </c>
      <c r="E291" s="63">
        <v>60000</v>
      </c>
      <c r="F291" s="63">
        <v>60000</v>
      </c>
    </row>
    <row r="292" spans="1:8" ht="14.4" customHeight="1" x14ac:dyDescent="0.3">
      <c r="A292" s="52"/>
      <c r="B292" s="52"/>
      <c r="C292" s="52"/>
      <c r="D292" s="52"/>
      <c r="E292" s="52"/>
      <c r="F292" s="52"/>
      <c r="G292" s="52"/>
      <c r="H292" s="52"/>
    </row>
    <row r="293" spans="1:8" ht="14.4" customHeight="1" x14ac:dyDescent="0.35">
      <c r="A293" s="67" t="s">
        <v>113</v>
      </c>
      <c r="B293" s="52"/>
      <c r="C293" s="52"/>
      <c r="D293" s="52"/>
      <c r="E293" s="52"/>
      <c r="F293" s="52"/>
      <c r="G293" s="52"/>
      <c r="H293" s="52"/>
    </row>
    <row r="294" spans="1:8" ht="14.4" customHeight="1" x14ac:dyDescent="0.3">
      <c r="A294" s="54" t="s">
        <v>2</v>
      </c>
      <c r="B294" s="54" t="s">
        <v>5</v>
      </c>
      <c r="C294" s="55" t="s">
        <v>278</v>
      </c>
      <c r="D294" s="54" t="s">
        <v>1</v>
      </c>
      <c r="E294" s="54" t="s">
        <v>3</v>
      </c>
      <c r="F294" s="54" t="s">
        <v>12</v>
      </c>
      <c r="G294" s="54" t="s">
        <v>13</v>
      </c>
      <c r="H294" s="54" t="s">
        <v>14</v>
      </c>
    </row>
    <row r="295" spans="1:8" ht="14.4" customHeight="1" x14ac:dyDescent="0.3">
      <c r="A295" s="88">
        <v>2023</v>
      </c>
      <c r="B295" s="88" t="s">
        <v>113</v>
      </c>
      <c r="C295" s="88" t="s">
        <v>329</v>
      </c>
      <c r="D295" s="88" t="s">
        <v>624</v>
      </c>
      <c r="E295" s="89">
        <v>140000</v>
      </c>
      <c r="F295" s="88">
        <v>140000</v>
      </c>
    </row>
    <row r="296" spans="1:8" ht="14.4" customHeight="1" x14ac:dyDescent="0.3">
      <c r="A296" s="52">
        <v>2023</v>
      </c>
      <c r="B296" s="52" t="s">
        <v>113</v>
      </c>
      <c r="C296" s="52" t="s">
        <v>329</v>
      </c>
      <c r="D296" s="52" t="s">
        <v>624</v>
      </c>
      <c r="E296" s="58">
        <v>60000</v>
      </c>
      <c r="F296" s="52">
        <v>60000</v>
      </c>
    </row>
    <row r="297" spans="1:8" ht="14.4" customHeight="1" x14ac:dyDescent="0.3">
      <c r="A297" s="52"/>
    </row>
    <row r="298" spans="1:8" ht="14.4" customHeight="1" x14ac:dyDescent="0.35">
      <c r="A298" s="62" t="s">
        <v>116</v>
      </c>
      <c r="B298" s="52"/>
      <c r="C298" s="52"/>
      <c r="D298" s="52"/>
      <c r="E298" s="52"/>
      <c r="F298" s="52"/>
      <c r="G298" s="52"/>
      <c r="H298" s="52"/>
    </row>
    <row r="299" spans="1:8" ht="14.4" customHeight="1" x14ac:dyDescent="0.3">
      <c r="A299" s="54" t="s">
        <v>2</v>
      </c>
      <c r="B299" s="54" t="s">
        <v>5</v>
      </c>
      <c r="C299" s="55" t="s">
        <v>278</v>
      </c>
      <c r="D299" s="54" t="s">
        <v>1</v>
      </c>
      <c r="E299" s="54" t="s">
        <v>3</v>
      </c>
      <c r="F299" s="54" t="s">
        <v>12</v>
      </c>
      <c r="G299" s="54" t="s">
        <v>13</v>
      </c>
      <c r="H299" s="54" t="s">
        <v>14</v>
      </c>
    </row>
    <row r="300" spans="1:8" ht="14.4" customHeight="1" x14ac:dyDescent="0.3">
      <c r="A300" s="52">
        <v>2023</v>
      </c>
      <c r="B300" s="52" t="s">
        <v>116</v>
      </c>
      <c r="C300" s="52" t="s">
        <v>329</v>
      </c>
      <c r="D300" s="52" t="s">
        <v>624</v>
      </c>
      <c r="E300" s="58">
        <v>140000</v>
      </c>
      <c r="F300" s="52"/>
    </row>
    <row r="301" spans="1:8" ht="14.4" customHeight="1" x14ac:dyDescent="0.3">
      <c r="A301" s="52">
        <v>2023</v>
      </c>
      <c r="B301" s="52" t="s">
        <v>116</v>
      </c>
      <c r="C301" s="52" t="s">
        <v>329</v>
      </c>
      <c r="D301" s="52" t="s">
        <v>624</v>
      </c>
      <c r="E301" s="58">
        <v>60000</v>
      </c>
      <c r="F301" s="52"/>
    </row>
    <row r="302" spans="1:8" ht="14.4" customHeight="1" x14ac:dyDescent="0.3">
      <c r="A302" s="52"/>
    </row>
    <row r="303" spans="1:8" ht="14.4" customHeight="1" x14ac:dyDescent="0.35">
      <c r="A303" s="62" t="s">
        <v>119</v>
      </c>
      <c r="B303" s="52"/>
      <c r="C303" s="52"/>
      <c r="D303" s="52"/>
      <c r="E303" s="52"/>
      <c r="F303" s="52"/>
      <c r="G303" s="52"/>
      <c r="H303" s="52"/>
    </row>
    <row r="304" spans="1:8" ht="14.4" customHeight="1" x14ac:dyDescent="0.3">
      <c r="A304" s="54" t="s">
        <v>2</v>
      </c>
      <c r="B304" s="54" t="s">
        <v>5</v>
      </c>
      <c r="C304" s="55" t="s">
        <v>278</v>
      </c>
      <c r="D304" s="54" t="s">
        <v>1</v>
      </c>
      <c r="E304" s="54" t="s">
        <v>3</v>
      </c>
      <c r="F304" s="54" t="s">
        <v>12</v>
      </c>
      <c r="G304" s="54" t="s">
        <v>13</v>
      </c>
      <c r="H304" s="54" t="s">
        <v>14</v>
      </c>
    </row>
    <row r="305" spans="1:8" ht="14.4" customHeight="1" x14ac:dyDescent="0.3">
      <c r="A305" s="52">
        <v>2023</v>
      </c>
      <c r="B305" s="52" t="s">
        <v>119</v>
      </c>
      <c r="C305" s="52" t="s">
        <v>329</v>
      </c>
      <c r="D305" s="52" t="s">
        <v>624</v>
      </c>
      <c r="E305" s="63">
        <v>140000</v>
      </c>
      <c r="F305" s="63">
        <v>140000</v>
      </c>
    </row>
    <row r="306" spans="1:8" ht="14.4" customHeight="1" x14ac:dyDescent="0.3">
      <c r="A306" s="52">
        <v>2023</v>
      </c>
      <c r="B306" s="52" t="s">
        <v>119</v>
      </c>
      <c r="C306" s="52" t="s">
        <v>329</v>
      </c>
      <c r="D306" s="52" t="s">
        <v>624</v>
      </c>
      <c r="E306" s="63">
        <v>60000</v>
      </c>
      <c r="F306" s="63">
        <v>60000</v>
      </c>
    </row>
    <row r="307" spans="1:8" ht="14.4" customHeight="1" x14ac:dyDescent="0.3">
      <c r="A307" s="52">
        <v>2023</v>
      </c>
      <c r="B307" s="52" t="s">
        <v>119</v>
      </c>
      <c r="C307" s="52" t="s">
        <v>495</v>
      </c>
      <c r="D307" s="52" t="s">
        <v>618</v>
      </c>
      <c r="E307" s="63">
        <v>300000</v>
      </c>
      <c r="F307" s="52"/>
    </row>
    <row r="308" spans="1:8" ht="14.4" customHeight="1" x14ac:dyDescent="0.3">
      <c r="A308" s="52">
        <v>2023</v>
      </c>
      <c r="B308" t="s">
        <v>119</v>
      </c>
      <c r="C308" t="s">
        <v>316</v>
      </c>
      <c r="D308" t="s">
        <v>620</v>
      </c>
      <c r="E308" s="69">
        <v>250000</v>
      </c>
    </row>
    <row r="309" spans="1:8" ht="14.4" customHeight="1" x14ac:dyDescent="0.3">
      <c r="A309" s="52"/>
      <c r="E309" s="69"/>
    </row>
    <row r="310" spans="1:8" ht="14.4" customHeight="1" x14ac:dyDescent="0.35">
      <c r="A310" s="62" t="s">
        <v>500</v>
      </c>
      <c r="B310" s="52"/>
      <c r="C310" s="52"/>
      <c r="D310" s="52"/>
      <c r="E310" s="52"/>
      <c r="F310" s="52"/>
      <c r="G310" s="52"/>
      <c r="H310" s="52"/>
    </row>
    <row r="311" spans="1:8" ht="14.4" customHeight="1" x14ac:dyDescent="0.3">
      <c r="A311" s="54" t="s">
        <v>2</v>
      </c>
      <c r="B311" s="54" t="s">
        <v>5</v>
      </c>
      <c r="C311" s="55" t="s">
        <v>278</v>
      </c>
      <c r="D311" s="54" t="s">
        <v>1</v>
      </c>
      <c r="E311" s="54" t="s">
        <v>3</v>
      </c>
      <c r="F311" s="54" t="s">
        <v>12</v>
      </c>
      <c r="G311" s="54" t="s">
        <v>13</v>
      </c>
      <c r="H311" s="54" t="s">
        <v>14</v>
      </c>
    </row>
    <row r="312" spans="1:8" ht="14.4" customHeight="1" x14ac:dyDescent="0.3">
      <c r="A312" s="52">
        <v>2023</v>
      </c>
      <c r="B312" s="52" t="s">
        <v>500</v>
      </c>
      <c r="C312" s="52" t="s">
        <v>495</v>
      </c>
      <c r="D312" s="52" t="s">
        <v>618</v>
      </c>
      <c r="E312" s="63">
        <v>300000</v>
      </c>
    </row>
    <row r="313" spans="1:8" ht="14.4" customHeight="1" x14ac:dyDescent="0.3">
      <c r="A313" s="52"/>
      <c r="B313" s="52"/>
      <c r="C313" s="52"/>
      <c r="D313" s="52"/>
      <c r="E313" s="52"/>
    </row>
    <row r="314" spans="1:8" ht="14.4" customHeight="1" x14ac:dyDescent="0.35">
      <c r="A314" s="62" t="s">
        <v>649</v>
      </c>
      <c r="B314" s="52"/>
      <c r="C314" s="52"/>
      <c r="D314" s="52"/>
      <c r="E314" s="52"/>
      <c r="F314" s="52"/>
      <c r="G314" s="52"/>
      <c r="H314" s="52"/>
    </row>
    <row r="315" spans="1:8" ht="14.4" customHeight="1" x14ac:dyDescent="0.3">
      <c r="A315" s="54" t="s">
        <v>2</v>
      </c>
      <c r="B315" s="54" t="s">
        <v>5</v>
      </c>
      <c r="C315" s="55" t="s">
        <v>278</v>
      </c>
      <c r="D315" s="54" t="s">
        <v>1</v>
      </c>
      <c r="E315" s="54" t="s">
        <v>3</v>
      </c>
      <c r="F315" s="54" t="s">
        <v>12</v>
      </c>
      <c r="G315" s="54" t="s">
        <v>13</v>
      </c>
      <c r="H315" s="54" t="s">
        <v>14</v>
      </c>
    </row>
    <row r="316" spans="1:8" ht="14.4" customHeight="1" x14ac:dyDescent="0.3">
      <c r="A316" s="52">
        <v>2023</v>
      </c>
      <c r="B316" s="52" t="s">
        <v>501</v>
      </c>
      <c r="C316" s="52" t="s">
        <v>495</v>
      </c>
      <c r="D316" s="52" t="s">
        <v>496</v>
      </c>
      <c r="E316" s="58">
        <v>450000</v>
      </c>
      <c r="F316" s="52"/>
      <c r="G316" s="52"/>
      <c r="H316" s="52"/>
    </row>
    <row r="317" spans="1:8" ht="14.4" customHeight="1" x14ac:dyDescent="0.3">
      <c r="A317" s="52"/>
      <c r="B317" s="52"/>
      <c r="C317" s="52"/>
      <c r="D317" s="52"/>
      <c r="E317" s="52"/>
      <c r="F317" s="52"/>
    </row>
    <row r="318" spans="1:8" ht="14.4" customHeight="1" x14ac:dyDescent="0.35">
      <c r="A318" s="62" t="s">
        <v>89</v>
      </c>
      <c r="B318" s="52"/>
      <c r="C318" s="52"/>
      <c r="D318" s="52"/>
      <c r="E318" s="52"/>
      <c r="F318" s="52"/>
      <c r="G318" s="52"/>
      <c r="H318" s="52"/>
    </row>
    <row r="319" spans="1:8" ht="14.4" customHeight="1" x14ac:dyDescent="0.3">
      <c r="A319" s="54" t="s">
        <v>2</v>
      </c>
      <c r="B319" s="54" t="s">
        <v>5</v>
      </c>
      <c r="C319" s="55" t="s">
        <v>278</v>
      </c>
      <c r="D319" s="54" t="s">
        <v>1</v>
      </c>
      <c r="E319" s="54" t="s">
        <v>3</v>
      </c>
      <c r="F319" s="54" t="s">
        <v>12</v>
      </c>
      <c r="G319" s="54" t="s">
        <v>13</v>
      </c>
      <c r="H319" s="54" t="s">
        <v>14</v>
      </c>
    </row>
    <row r="320" spans="1:8" ht="14.4" customHeight="1" x14ac:dyDescent="0.3">
      <c r="A320" s="52">
        <v>2023</v>
      </c>
      <c r="B320" s="52" t="s">
        <v>89</v>
      </c>
      <c r="C320" s="52" t="s">
        <v>329</v>
      </c>
      <c r="D320" s="52" t="s">
        <v>624</v>
      </c>
      <c r="E320" s="63">
        <v>350000</v>
      </c>
      <c r="F320" s="63">
        <v>350000</v>
      </c>
    </row>
    <row r="321" spans="1:8" ht="14.4" customHeight="1" x14ac:dyDescent="0.3">
      <c r="A321" s="52">
        <v>2023</v>
      </c>
      <c r="B321" s="52" t="s">
        <v>89</v>
      </c>
      <c r="C321" s="52" t="s">
        <v>329</v>
      </c>
      <c r="D321" s="52" t="s">
        <v>624</v>
      </c>
      <c r="E321" s="63">
        <v>150000</v>
      </c>
      <c r="F321" s="63">
        <v>150000</v>
      </c>
    </row>
    <row r="322" spans="1:8" ht="14.4" customHeight="1" x14ac:dyDescent="0.3">
      <c r="A322" s="52">
        <v>2023</v>
      </c>
      <c r="B322" s="52" t="s">
        <v>89</v>
      </c>
      <c r="C322" s="52" t="s">
        <v>316</v>
      </c>
      <c r="D322" s="52" t="s">
        <v>620</v>
      </c>
      <c r="E322" s="58">
        <v>250000</v>
      </c>
      <c r="F322" s="52"/>
    </row>
    <row r="323" spans="1:8" ht="14.4" customHeight="1" x14ac:dyDescent="0.3">
      <c r="A323" s="52">
        <v>2023</v>
      </c>
      <c r="B323" s="52" t="s">
        <v>89</v>
      </c>
      <c r="C323" s="52" t="s">
        <v>338</v>
      </c>
      <c r="D323" s="52" t="s">
        <v>623</v>
      </c>
      <c r="E323" s="63">
        <v>266666.66800000001</v>
      </c>
      <c r="F323" s="52"/>
    </row>
    <row r="324" spans="1:8" ht="14.4" customHeight="1" x14ac:dyDescent="0.3">
      <c r="A324" s="52"/>
      <c r="B324" s="52"/>
      <c r="C324" s="52"/>
      <c r="D324" s="52"/>
      <c r="E324" s="52"/>
      <c r="F324" s="52"/>
    </row>
    <row r="325" spans="1:8" ht="14.4" customHeight="1" x14ac:dyDescent="0.35">
      <c r="A325" s="62" t="s">
        <v>133</v>
      </c>
      <c r="B325" s="52"/>
      <c r="C325" s="52"/>
      <c r="D325" s="52"/>
      <c r="E325" s="52"/>
      <c r="F325" s="52"/>
      <c r="G325" s="52"/>
      <c r="H325" s="52"/>
    </row>
    <row r="326" spans="1:8" ht="14.4" customHeight="1" x14ac:dyDescent="0.3">
      <c r="A326" s="54" t="s">
        <v>2</v>
      </c>
      <c r="B326" s="54" t="s">
        <v>5</v>
      </c>
      <c r="C326" s="55" t="s">
        <v>278</v>
      </c>
      <c r="D326" s="54" t="s">
        <v>1</v>
      </c>
      <c r="E326" s="54" t="s">
        <v>3</v>
      </c>
      <c r="F326" s="54" t="s">
        <v>12</v>
      </c>
      <c r="G326" s="54" t="s">
        <v>13</v>
      </c>
      <c r="H326" s="54" t="s">
        <v>14</v>
      </c>
    </row>
    <row r="327" spans="1:8" ht="14.4" customHeight="1" x14ac:dyDescent="0.3">
      <c r="A327" s="52">
        <v>2023</v>
      </c>
      <c r="B327" s="52" t="s">
        <v>133</v>
      </c>
      <c r="C327" s="52" t="s">
        <v>329</v>
      </c>
      <c r="D327" s="52" t="s">
        <v>624</v>
      </c>
      <c r="E327" s="58">
        <v>245000</v>
      </c>
      <c r="F327" s="52">
        <v>245000</v>
      </c>
    </row>
    <row r="328" spans="1:8" ht="14.4" customHeight="1" x14ac:dyDescent="0.3">
      <c r="A328" s="52">
        <v>2023</v>
      </c>
      <c r="B328" s="52" t="s">
        <v>133</v>
      </c>
      <c r="C328" s="52" t="s">
        <v>329</v>
      </c>
      <c r="D328" s="52" t="s">
        <v>624</v>
      </c>
      <c r="E328" s="58">
        <v>105000</v>
      </c>
      <c r="F328" s="52">
        <v>105000</v>
      </c>
    </row>
    <row r="329" spans="1:8" ht="14.4" customHeight="1" x14ac:dyDescent="0.3">
      <c r="A329" s="52">
        <v>2023</v>
      </c>
      <c r="B329" s="52" t="s">
        <v>133</v>
      </c>
      <c r="C329" s="52" t="s">
        <v>316</v>
      </c>
      <c r="D329" s="52" t="s">
        <v>620</v>
      </c>
      <c r="E329" s="58">
        <v>250000</v>
      </c>
      <c r="F329" s="52"/>
    </row>
    <row r="330" spans="1:8" ht="14.4" customHeight="1" x14ac:dyDescent="0.3">
      <c r="A330" s="52"/>
      <c r="B330" s="52"/>
      <c r="C330" s="52"/>
      <c r="D330" s="52"/>
      <c r="E330" s="58"/>
      <c r="F330" s="52"/>
    </row>
    <row r="331" spans="1:8" ht="14.4" customHeight="1" x14ac:dyDescent="0.35">
      <c r="A331" s="62" t="s">
        <v>135</v>
      </c>
      <c r="B331" s="52"/>
      <c r="C331" s="52"/>
      <c r="D331" s="52"/>
      <c r="E331" s="52"/>
      <c r="F331" s="52"/>
      <c r="G331" s="52"/>
      <c r="H331" s="52"/>
    </row>
    <row r="332" spans="1:8" ht="14.4" customHeight="1" x14ac:dyDescent="0.3">
      <c r="A332" s="54" t="s">
        <v>2</v>
      </c>
      <c r="B332" s="54" t="s">
        <v>5</v>
      </c>
      <c r="C332" s="55" t="s">
        <v>278</v>
      </c>
      <c r="D332" s="54" t="s">
        <v>1</v>
      </c>
      <c r="E332" s="54" t="s">
        <v>3</v>
      </c>
      <c r="F332" s="54" t="s">
        <v>12</v>
      </c>
      <c r="G332" s="54" t="s">
        <v>13</v>
      </c>
      <c r="H332" s="54" t="s">
        <v>14</v>
      </c>
    </row>
    <row r="333" spans="1:8" ht="14.4" customHeight="1" x14ac:dyDescent="0.3">
      <c r="A333" s="52">
        <v>2023</v>
      </c>
      <c r="B333" s="52" t="s">
        <v>135</v>
      </c>
      <c r="C333" s="52" t="s">
        <v>329</v>
      </c>
      <c r="D333" s="52" t="s">
        <v>624</v>
      </c>
      <c r="E333" s="63">
        <v>245000</v>
      </c>
      <c r="F333" s="63">
        <v>245000</v>
      </c>
    </row>
    <row r="334" spans="1:8" ht="14.4" customHeight="1" x14ac:dyDescent="0.3">
      <c r="A334" s="52">
        <v>2023</v>
      </c>
      <c r="B334" s="52" t="s">
        <v>135</v>
      </c>
      <c r="C334" s="52" t="s">
        <v>329</v>
      </c>
      <c r="D334" s="52" t="s">
        <v>624</v>
      </c>
      <c r="E334" s="63">
        <v>105000</v>
      </c>
      <c r="F334" s="63">
        <v>105000</v>
      </c>
    </row>
    <row r="335" spans="1:8" ht="14.4" customHeight="1" x14ac:dyDescent="0.3">
      <c r="A335" s="52"/>
      <c r="B335" s="52"/>
      <c r="C335" s="52"/>
      <c r="D335" s="52"/>
      <c r="E335" s="58"/>
      <c r="F335" s="52"/>
    </row>
    <row r="336" spans="1:8" ht="14.4" customHeight="1" x14ac:dyDescent="0.35">
      <c r="A336" s="62" t="s">
        <v>480</v>
      </c>
      <c r="B336" s="52"/>
      <c r="C336" s="52"/>
      <c r="D336" s="52"/>
      <c r="E336" s="52"/>
      <c r="F336" s="52"/>
      <c r="G336" s="52"/>
      <c r="H336" s="52"/>
    </row>
    <row r="337" spans="1:9" ht="14.4" customHeight="1" x14ac:dyDescent="0.3">
      <c r="A337" s="54" t="s">
        <v>2</v>
      </c>
      <c r="B337" s="54" t="s">
        <v>5</v>
      </c>
      <c r="C337" s="55" t="s">
        <v>278</v>
      </c>
      <c r="D337" s="54" t="s">
        <v>1</v>
      </c>
      <c r="E337" s="54" t="s">
        <v>3</v>
      </c>
      <c r="F337" s="54" t="s">
        <v>12</v>
      </c>
      <c r="G337" s="54" t="s">
        <v>13</v>
      </c>
      <c r="H337" s="54" t="s">
        <v>14</v>
      </c>
    </row>
    <row r="338" spans="1:9" ht="14.4" customHeight="1" x14ac:dyDescent="0.3">
      <c r="A338" s="52">
        <v>2023</v>
      </c>
      <c r="B338" s="52" t="s">
        <v>480</v>
      </c>
      <c r="C338" s="52" t="s">
        <v>340</v>
      </c>
      <c r="D338" s="52" t="s">
        <v>626</v>
      </c>
      <c r="E338" s="63">
        <v>1000000</v>
      </c>
      <c r="F338" s="52"/>
    </row>
    <row r="339" spans="1:9" ht="14.4" customHeight="1" x14ac:dyDescent="0.3">
      <c r="A339" s="52"/>
      <c r="B339" s="52"/>
      <c r="C339" s="52"/>
      <c r="D339" s="52"/>
      <c r="E339" s="58"/>
      <c r="F339" s="52"/>
    </row>
    <row r="340" spans="1:9" ht="14.4" customHeight="1" x14ac:dyDescent="0.35">
      <c r="A340" s="62" t="s">
        <v>289</v>
      </c>
      <c r="B340" s="52"/>
      <c r="C340" s="52"/>
      <c r="D340" s="52"/>
      <c r="E340" s="52"/>
      <c r="F340" s="52"/>
      <c r="G340" s="52"/>
      <c r="H340" s="52"/>
    </row>
    <row r="341" spans="1:9" ht="14.4" customHeight="1" x14ac:dyDescent="0.3">
      <c r="A341" s="54" t="s">
        <v>2</v>
      </c>
      <c r="B341" s="54" t="s">
        <v>5</v>
      </c>
      <c r="C341" s="55" t="s">
        <v>278</v>
      </c>
      <c r="D341" s="54" t="s">
        <v>1</v>
      </c>
      <c r="E341" s="54" t="s">
        <v>3</v>
      </c>
      <c r="F341" s="54" t="s">
        <v>12</v>
      </c>
      <c r="G341" s="54" t="s">
        <v>13</v>
      </c>
      <c r="H341" s="54" t="s">
        <v>14</v>
      </c>
    </row>
    <row r="342" spans="1:9" ht="14.4" customHeight="1" x14ac:dyDescent="0.3">
      <c r="A342" s="88">
        <v>2023</v>
      </c>
      <c r="B342" s="88" t="s">
        <v>289</v>
      </c>
      <c r="C342" s="88" t="s">
        <v>328</v>
      </c>
      <c r="D342" s="88" t="s">
        <v>622</v>
      </c>
      <c r="E342" s="89">
        <v>200000</v>
      </c>
      <c r="F342" s="88" t="s">
        <v>565</v>
      </c>
      <c r="G342" s="93" t="s">
        <v>566</v>
      </c>
      <c r="H342" s="93"/>
      <c r="I342" s="93"/>
    </row>
    <row r="343" spans="1:9" ht="14.4" customHeight="1" x14ac:dyDescent="0.3">
      <c r="A343" s="52"/>
      <c r="B343" s="52"/>
      <c r="C343" s="52"/>
      <c r="D343" s="52"/>
      <c r="E343" s="52"/>
      <c r="F343" s="52"/>
    </row>
    <row r="344" spans="1:9" ht="14.4" customHeight="1" x14ac:dyDescent="0.35">
      <c r="A344" s="62" t="s">
        <v>650</v>
      </c>
      <c r="B344" s="52"/>
      <c r="C344" s="52"/>
      <c r="D344" s="52"/>
      <c r="E344" s="52"/>
      <c r="F344" s="52"/>
      <c r="G344" s="52"/>
      <c r="H344" s="52"/>
    </row>
    <row r="345" spans="1:9" ht="14.4" customHeight="1" x14ac:dyDescent="0.3">
      <c r="A345" s="54" t="s">
        <v>2</v>
      </c>
      <c r="B345" s="54" t="s">
        <v>5</v>
      </c>
      <c r="C345" s="55" t="s">
        <v>278</v>
      </c>
      <c r="D345" s="54" t="s">
        <v>1</v>
      </c>
      <c r="E345" s="54" t="s">
        <v>3</v>
      </c>
      <c r="F345" s="54" t="s">
        <v>12</v>
      </c>
      <c r="G345" s="54" t="s">
        <v>13</v>
      </c>
      <c r="H345" s="54" t="s">
        <v>14</v>
      </c>
    </row>
    <row r="346" spans="1:9" ht="14.4" customHeight="1" x14ac:dyDescent="0.3">
      <c r="A346" s="88">
        <v>2023</v>
      </c>
      <c r="B346" s="88" t="s">
        <v>238</v>
      </c>
      <c r="C346" s="88" t="s">
        <v>328</v>
      </c>
      <c r="D346" s="88" t="s">
        <v>622</v>
      </c>
      <c r="E346" s="89">
        <v>200000</v>
      </c>
      <c r="F346" s="88" t="s">
        <v>576</v>
      </c>
      <c r="G346" s="93" t="s">
        <v>577</v>
      </c>
      <c r="H346" s="93"/>
      <c r="I346" s="93"/>
    </row>
    <row r="347" spans="1:9" ht="14.4" customHeight="1" x14ac:dyDescent="0.3">
      <c r="A347" s="52"/>
      <c r="B347" s="52"/>
      <c r="C347" s="52"/>
      <c r="D347" s="52"/>
      <c r="E347" s="52"/>
      <c r="F347" s="52"/>
    </row>
    <row r="348" spans="1:9" ht="14.4" customHeight="1" x14ac:dyDescent="0.35">
      <c r="A348" s="62" t="s">
        <v>279</v>
      </c>
      <c r="B348" s="52"/>
      <c r="C348" s="52"/>
      <c r="D348" s="52"/>
      <c r="E348" s="52"/>
      <c r="F348" s="52"/>
      <c r="G348" s="52"/>
      <c r="H348" s="52"/>
    </row>
    <row r="349" spans="1:9" ht="14.4" customHeight="1" x14ac:dyDescent="0.3">
      <c r="A349" s="54" t="s">
        <v>2</v>
      </c>
      <c r="B349" s="54" t="s">
        <v>5</v>
      </c>
      <c r="C349" s="55" t="s">
        <v>278</v>
      </c>
      <c r="D349" s="54" t="s">
        <v>1</v>
      </c>
      <c r="E349" s="54" t="s">
        <v>3</v>
      </c>
      <c r="F349" s="54" t="s">
        <v>12</v>
      </c>
      <c r="G349" s="54" t="s">
        <v>13</v>
      </c>
      <c r="H349" s="54" t="s">
        <v>14</v>
      </c>
    </row>
    <row r="350" spans="1:9" ht="15" customHeight="1" x14ac:dyDescent="0.3">
      <c r="A350" s="88">
        <v>2023</v>
      </c>
      <c r="B350" s="88" t="s">
        <v>279</v>
      </c>
      <c r="C350" s="88" t="s">
        <v>328</v>
      </c>
      <c r="D350" s="88" t="s">
        <v>622</v>
      </c>
      <c r="E350" s="95">
        <v>200000</v>
      </c>
      <c r="F350" s="95" t="s">
        <v>546</v>
      </c>
      <c r="G350" s="94" t="s">
        <v>540</v>
      </c>
      <c r="H350" s="93"/>
    </row>
    <row r="351" spans="1:9" ht="14.4" customHeight="1" x14ac:dyDescent="0.3">
      <c r="A351" s="52"/>
      <c r="B351" s="52"/>
      <c r="C351" s="52"/>
      <c r="D351" s="52"/>
      <c r="E351" s="52"/>
      <c r="F351" s="52"/>
    </row>
    <row r="352" spans="1:9" ht="14.4" customHeight="1" x14ac:dyDescent="0.35">
      <c r="A352" s="62" t="s">
        <v>470</v>
      </c>
      <c r="B352" s="52"/>
      <c r="C352" s="52"/>
      <c r="D352" s="52"/>
      <c r="E352" s="52"/>
      <c r="F352" s="52"/>
      <c r="G352" s="52"/>
      <c r="H352" s="52"/>
    </row>
    <row r="353" spans="1:9" ht="14.4" customHeight="1" x14ac:dyDescent="0.3">
      <c r="A353" s="54" t="s">
        <v>2</v>
      </c>
      <c r="B353" s="54" t="s">
        <v>5</v>
      </c>
      <c r="C353" s="55" t="s">
        <v>278</v>
      </c>
      <c r="D353" s="54" t="s">
        <v>1</v>
      </c>
      <c r="E353" s="54" t="s">
        <v>3</v>
      </c>
      <c r="F353" s="54" t="s">
        <v>12</v>
      </c>
      <c r="G353" s="54" t="s">
        <v>13</v>
      </c>
      <c r="H353" s="54" t="s">
        <v>14</v>
      </c>
    </row>
    <row r="354" spans="1:9" ht="14.4" customHeight="1" x14ac:dyDescent="0.3">
      <c r="A354" s="52">
        <v>2023</v>
      </c>
      <c r="B354" s="52" t="s">
        <v>470</v>
      </c>
      <c r="C354" s="52" t="s">
        <v>354</v>
      </c>
      <c r="D354" s="52" t="s">
        <v>628</v>
      </c>
      <c r="E354" s="63">
        <v>392000</v>
      </c>
      <c r="F354" s="63"/>
      <c r="H354" t="s">
        <v>360</v>
      </c>
    </row>
    <row r="355" spans="1:9" ht="14.4" customHeight="1" x14ac:dyDescent="0.3">
      <c r="A355" s="52"/>
      <c r="B355" s="52"/>
      <c r="C355" s="52"/>
      <c r="D355" s="52"/>
      <c r="E355" s="52"/>
      <c r="F355" s="52"/>
    </row>
    <row r="356" spans="1:9" ht="14.4" customHeight="1" x14ac:dyDescent="0.35">
      <c r="A356" s="62" t="s">
        <v>253</v>
      </c>
      <c r="B356" s="52"/>
      <c r="C356" s="52"/>
      <c r="D356" s="52"/>
      <c r="E356" s="52"/>
      <c r="F356" s="52"/>
      <c r="G356" s="52"/>
      <c r="H356" s="52"/>
    </row>
    <row r="357" spans="1:9" ht="14.4" customHeight="1" x14ac:dyDescent="0.3">
      <c r="A357" s="54" t="s">
        <v>2</v>
      </c>
      <c r="B357" s="54" t="s">
        <v>5</v>
      </c>
      <c r="C357" s="55" t="s">
        <v>278</v>
      </c>
      <c r="D357" s="54" t="s">
        <v>1</v>
      </c>
      <c r="E357" s="54" t="s">
        <v>3</v>
      </c>
      <c r="F357" s="54" t="s">
        <v>12</v>
      </c>
      <c r="G357" s="54" t="s">
        <v>13</v>
      </c>
      <c r="H357" s="54" t="s">
        <v>14</v>
      </c>
    </row>
    <row r="358" spans="1:9" ht="14.4" customHeight="1" x14ac:dyDescent="0.3">
      <c r="A358" s="88">
        <v>2023</v>
      </c>
      <c r="B358" s="88" t="s">
        <v>253</v>
      </c>
      <c r="C358" s="88" t="s">
        <v>328</v>
      </c>
      <c r="D358" s="88" t="s">
        <v>622</v>
      </c>
      <c r="E358" s="95">
        <v>300000</v>
      </c>
      <c r="F358" s="95" t="s">
        <v>537</v>
      </c>
      <c r="G358" s="94" t="s">
        <v>538</v>
      </c>
      <c r="H358" s="93"/>
      <c r="I358" s="93"/>
    </row>
    <row r="359" spans="1:9" ht="14.4" customHeight="1" x14ac:dyDescent="0.3">
      <c r="A359" s="52">
        <v>2023</v>
      </c>
      <c r="B359" s="52" t="s">
        <v>253</v>
      </c>
      <c r="C359" s="52" t="s">
        <v>354</v>
      </c>
      <c r="D359" s="52" t="s">
        <v>628</v>
      </c>
      <c r="E359" s="63">
        <v>392000</v>
      </c>
      <c r="F359" s="63"/>
      <c r="G359" s="70"/>
      <c r="H359" t="s">
        <v>360</v>
      </c>
    </row>
    <row r="360" spans="1:9" ht="14.4" customHeight="1" x14ac:dyDescent="0.3">
      <c r="A360" s="52">
        <v>2023</v>
      </c>
      <c r="B360" s="52" t="s">
        <v>253</v>
      </c>
      <c r="C360" s="52" t="s">
        <v>495</v>
      </c>
      <c r="D360" s="52" t="s">
        <v>618</v>
      </c>
      <c r="E360" s="63">
        <v>300000</v>
      </c>
      <c r="F360" s="52"/>
    </row>
    <row r="361" spans="1:9" ht="14.4" customHeight="1" x14ac:dyDescent="0.3">
      <c r="A361" s="52"/>
      <c r="B361" s="52"/>
      <c r="C361" s="52"/>
      <c r="D361" s="52"/>
      <c r="E361" s="52"/>
      <c r="F361" s="52"/>
    </row>
    <row r="362" spans="1:9" ht="14.4" customHeight="1" x14ac:dyDescent="0.35">
      <c r="A362" s="62" t="s">
        <v>122</v>
      </c>
      <c r="B362" s="52"/>
      <c r="C362" s="52"/>
      <c r="D362" s="52"/>
      <c r="E362" s="52"/>
      <c r="F362" s="52"/>
      <c r="G362" s="52"/>
      <c r="H362" s="52"/>
    </row>
    <row r="363" spans="1:9" ht="14.4" customHeight="1" x14ac:dyDescent="0.3">
      <c r="A363" s="54" t="s">
        <v>2</v>
      </c>
      <c r="B363" s="54" t="s">
        <v>5</v>
      </c>
      <c r="C363" s="55" t="s">
        <v>278</v>
      </c>
      <c r="D363" s="54" t="s">
        <v>1</v>
      </c>
      <c r="E363" s="54" t="s">
        <v>3</v>
      </c>
      <c r="F363" s="54" t="s">
        <v>12</v>
      </c>
      <c r="G363" s="54" t="s">
        <v>13</v>
      </c>
      <c r="H363" s="54" t="s">
        <v>14</v>
      </c>
    </row>
    <row r="364" spans="1:9" ht="14.4" customHeight="1" x14ac:dyDescent="0.3">
      <c r="A364" s="52">
        <v>2023</v>
      </c>
      <c r="B364" s="52" t="s">
        <v>122</v>
      </c>
      <c r="C364" s="52" t="s">
        <v>329</v>
      </c>
      <c r="D364" s="52" t="s">
        <v>624</v>
      </c>
      <c r="E364" s="63">
        <v>280000</v>
      </c>
      <c r="F364" s="63">
        <v>280000</v>
      </c>
    </row>
    <row r="365" spans="1:9" ht="14.4" customHeight="1" x14ac:dyDescent="0.3">
      <c r="A365" s="52">
        <v>2023</v>
      </c>
      <c r="B365" s="52" t="s">
        <v>122</v>
      </c>
      <c r="C365" s="52" t="s">
        <v>329</v>
      </c>
      <c r="D365" s="52" t="s">
        <v>624</v>
      </c>
      <c r="E365" s="63">
        <v>120000</v>
      </c>
      <c r="F365" s="63">
        <v>120000</v>
      </c>
    </row>
    <row r="366" spans="1:9" ht="14.4" customHeight="1" x14ac:dyDescent="0.3">
      <c r="A366" s="52">
        <v>2023</v>
      </c>
      <c r="B366" s="52" t="s">
        <v>468</v>
      </c>
      <c r="C366" s="52" t="s">
        <v>340</v>
      </c>
      <c r="D366" s="52" t="s">
        <v>626</v>
      </c>
      <c r="E366" s="58">
        <v>200000</v>
      </c>
      <c r="F366" s="52"/>
    </row>
    <row r="367" spans="1:9" ht="14.4" customHeight="1" x14ac:dyDescent="0.3">
      <c r="A367" s="52"/>
      <c r="B367" s="52"/>
      <c r="C367" s="52"/>
      <c r="D367" s="52"/>
      <c r="E367" s="52"/>
      <c r="F367" s="52"/>
    </row>
    <row r="368" spans="1:9" ht="14.4" customHeight="1" x14ac:dyDescent="0.35">
      <c r="A368" s="62" t="s">
        <v>705</v>
      </c>
      <c r="B368" s="52"/>
      <c r="C368" s="52"/>
      <c r="D368" s="52"/>
      <c r="E368" s="52"/>
      <c r="F368" s="52"/>
      <c r="G368" s="52"/>
      <c r="H368" s="52"/>
    </row>
    <row r="369" spans="1:10" ht="14.4" customHeight="1" x14ac:dyDescent="0.3">
      <c r="A369" s="54" t="s">
        <v>2</v>
      </c>
      <c r="B369" s="54" t="s">
        <v>5</v>
      </c>
      <c r="C369" s="55" t="s">
        <v>278</v>
      </c>
      <c r="D369" s="54" t="s">
        <v>1</v>
      </c>
      <c r="E369" s="54" t="s">
        <v>3</v>
      </c>
      <c r="F369" s="54" t="s">
        <v>12</v>
      </c>
      <c r="G369" s="54" t="s">
        <v>13</v>
      </c>
      <c r="H369" s="54" t="s">
        <v>14</v>
      </c>
    </row>
    <row r="370" spans="1:10" ht="14.4" customHeight="1" x14ac:dyDescent="0.3">
      <c r="A370" s="52">
        <v>2023</v>
      </c>
      <c r="B370" s="52" t="s">
        <v>477</v>
      </c>
      <c r="C370" s="52" t="s">
        <v>330</v>
      </c>
      <c r="D370" s="52" t="s">
        <v>651</v>
      </c>
      <c r="E370" s="58">
        <v>200000</v>
      </c>
      <c r="F370" s="52"/>
    </row>
    <row r="371" spans="1:10" ht="14.4" customHeight="1" x14ac:dyDescent="0.3">
      <c r="A371" s="52"/>
      <c r="B371" s="52"/>
      <c r="C371" s="52"/>
      <c r="D371" s="52"/>
      <c r="E371" s="52"/>
      <c r="F371" s="52"/>
    </row>
    <row r="372" spans="1:10" ht="14.4" customHeight="1" x14ac:dyDescent="0.35">
      <c r="A372" s="62" t="s">
        <v>275</v>
      </c>
      <c r="B372" s="52"/>
      <c r="C372" s="52"/>
      <c r="D372" s="52"/>
      <c r="E372" s="52"/>
      <c r="F372" s="52"/>
      <c r="G372" s="52"/>
      <c r="H372" s="52"/>
    </row>
    <row r="373" spans="1:10" ht="14.4" customHeight="1" x14ac:dyDescent="0.3">
      <c r="A373" s="54" t="s">
        <v>2</v>
      </c>
      <c r="B373" s="54" t="s">
        <v>5</v>
      </c>
      <c r="C373" s="55" t="s">
        <v>278</v>
      </c>
      <c r="D373" s="54" t="s">
        <v>1</v>
      </c>
      <c r="E373" s="54" t="s">
        <v>3</v>
      </c>
      <c r="F373" s="54" t="s">
        <v>12</v>
      </c>
      <c r="G373" s="54" t="s">
        <v>13</v>
      </c>
      <c r="H373" s="54" t="s">
        <v>14</v>
      </c>
    </row>
    <row r="374" spans="1:10" ht="14.4" customHeight="1" x14ac:dyDescent="0.3">
      <c r="A374" s="88">
        <v>2023</v>
      </c>
      <c r="B374" s="88" t="s">
        <v>275</v>
      </c>
      <c r="C374" s="88" t="s">
        <v>328</v>
      </c>
      <c r="D374" s="88" t="s">
        <v>622</v>
      </c>
      <c r="E374" s="88">
        <v>200000</v>
      </c>
      <c r="F374" s="88" t="s">
        <v>561</v>
      </c>
      <c r="G374" s="93" t="s">
        <v>542</v>
      </c>
      <c r="H374" s="93"/>
      <c r="I374" s="93"/>
    </row>
    <row r="375" spans="1:10" ht="14.4" customHeight="1" x14ac:dyDescent="0.3">
      <c r="A375" s="52"/>
      <c r="B375" s="52"/>
      <c r="C375" s="52"/>
      <c r="D375" s="52"/>
      <c r="E375" s="52"/>
      <c r="F375" s="52"/>
    </row>
    <row r="376" spans="1:10" ht="14.4" customHeight="1" x14ac:dyDescent="0.35">
      <c r="A376" s="62" t="s">
        <v>235</v>
      </c>
      <c r="B376" s="52"/>
      <c r="C376" s="52"/>
      <c r="D376" s="52"/>
      <c r="E376" s="52"/>
      <c r="F376" s="52"/>
      <c r="G376" s="52"/>
      <c r="H376" s="52"/>
    </row>
    <row r="377" spans="1:10" ht="14.4" customHeight="1" x14ac:dyDescent="0.3">
      <c r="A377" s="54" t="s">
        <v>2</v>
      </c>
      <c r="B377" s="54" t="s">
        <v>5</v>
      </c>
      <c r="C377" s="55" t="s">
        <v>278</v>
      </c>
      <c r="D377" s="54" t="s">
        <v>1</v>
      </c>
      <c r="E377" s="54" t="s">
        <v>3</v>
      </c>
      <c r="F377" s="54" t="s">
        <v>12</v>
      </c>
      <c r="G377" s="54" t="s">
        <v>13</v>
      </c>
      <c r="H377" s="54" t="s">
        <v>14</v>
      </c>
    </row>
    <row r="378" spans="1:10" ht="14.4" customHeight="1" x14ac:dyDescent="0.3">
      <c r="A378" s="88">
        <v>2023</v>
      </c>
      <c r="B378" s="88" t="s">
        <v>235</v>
      </c>
      <c r="C378" s="88" t="s">
        <v>328</v>
      </c>
      <c r="D378" s="88" t="s">
        <v>622</v>
      </c>
      <c r="E378" s="95">
        <v>200000</v>
      </c>
      <c r="F378" s="95" t="s">
        <v>567</v>
      </c>
      <c r="G378" s="94" t="s">
        <v>550</v>
      </c>
      <c r="H378" s="93"/>
      <c r="I378" s="93"/>
      <c r="J378" s="93"/>
    </row>
    <row r="379" spans="1:10" ht="14.4" customHeight="1" x14ac:dyDescent="0.3">
      <c r="A379" s="52"/>
      <c r="B379" s="52"/>
      <c r="C379" s="52"/>
      <c r="D379" s="52"/>
      <c r="E379" s="52"/>
      <c r="F379" s="52"/>
    </row>
    <row r="380" spans="1:10" ht="14.4" customHeight="1" x14ac:dyDescent="0.35">
      <c r="A380" s="62" t="s">
        <v>232</v>
      </c>
      <c r="B380" s="52"/>
      <c r="C380" s="52"/>
      <c r="D380" s="52"/>
      <c r="E380" s="52"/>
      <c r="F380" s="52"/>
      <c r="G380" s="52"/>
      <c r="H380" s="52"/>
    </row>
    <row r="381" spans="1:10" ht="14.4" customHeight="1" x14ac:dyDescent="0.3">
      <c r="A381" s="54" t="s">
        <v>2</v>
      </c>
      <c r="B381" s="54" t="s">
        <v>5</v>
      </c>
      <c r="C381" s="55" t="s">
        <v>278</v>
      </c>
      <c r="D381" s="54" t="s">
        <v>1</v>
      </c>
      <c r="E381" s="54" t="s">
        <v>3</v>
      </c>
      <c r="F381" s="54" t="s">
        <v>12</v>
      </c>
      <c r="G381" s="54" t="s">
        <v>13</v>
      </c>
      <c r="H381" s="54" t="s">
        <v>14</v>
      </c>
    </row>
    <row r="382" spans="1:10" ht="14.4" customHeight="1" x14ac:dyDescent="0.3">
      <c r="A382" s="88">
        <v>2023</v>
      </c>
      <c r="B382" s="88" t="s">
        <v>232</v>
      </c>
      <c r="C382" s="88" t="s">
        <v>328</v>
      </c>
      <c r="D382" s="88" t="s">
        <v>622</v>
      </c>
      <c r="E382" s="95">
        <v>200000</v>
      </c>
      <c r="F382" s="95" t="s">
        <v>549</v>
      </c>
      <c r="G382" s="94" t="s">
        <v>550</v>
      </c>
      <c r="H382" s="93"/>
    </row>
    <row r="383" spans="1:10" ht="14.4" customHeight="1" x14ac:dyDescent="0.3">
      <c r="A383" s="52">
        <v>2023</v>
      </c>
      <c r="B383" s="52" t="s">
        <v>232</v>
      </c>
      <c r="C383" s="52" t="s">
        <v>316</v>
      </c>
      <c r="D383" s="52" t="s">
        <v>620</v>
      </c>
      <c r="E383" s="63">
        <v>250000</v>
      </c>
      <c r="F383" s="52"/>
    </row>
    <row r="384" spans="1:10" ht="14.4" customHeight="1" x14ac:dyDescent="0.3">
      <c r="A384" s="52"/>
      <c r="B384" s="52"/>
      <c r="C384" s="52"/>
      <c r="D384" s="52"/>
      <c r="E384" s="52"/>
      <c r="F384" s="52"/>
    </row>
    <row r="385" spans="1:9" ht="14.4" customHeight="1" x14ac:dyDescent="0.35">
      <c r="A385" s="62" t="s">
        <v>306</v>
      </c>
      <c r="B385" s="52"/>
      <c r="C385" s="52"/>
      <c r="D385" s="52"/>
      <c r="E385" s="52"/>
      <c r="F385" s="52"/>
      <c r="G385" s="52"/>
      <c r="H385" s="52"/>
    </row>
    <row r="386" spans="1:9" ht="14.4" customHeight="1" x14ac:dyDescent="0.3">
      <c r="A386" s="54" t="s">
        <v>2</v>
      </c>
      <c r="B386" s="54" t="s">
        <v>5</v>
      </c>
      <c r="C386" s="55" t="s">
        <v>278</v>
      </c>
      <c r="D386" s="54" t="s">
        <v>1</v>
      </c>
      <c r="E386" s="54" t="s">
        <v>3</v>
      </c>
      <c r="F386" s="54" t="s">
        <v>12</v>
      </c>
      <c r="G386" s="54" t="s">
        <v>13</v>
      </c>
      <c r="H386" s="54" t="s">
        <v>14</v>
      </c>
    </row>
    <row r="387" spans="1:9" ht="14.4" customHeight="1" x14ac:dyDescent="0.3">
      <c r="A387" s="88">
        <v>2023</v>
      </c>
      <c r="B387" s="88" t="s">
        <v>306</v>
      </c>
      <c r="C387" s="88" t="s">
        <v>328</v>
      </c>
      <c r="D387" s="88" t="s">
        <v>622</v>
      </c>
      <c r="E387" s="95" t="s">
        <v>307</v>
      </c>
      <c r="F387" s="95" t="s">
        <v>579</v>
      </c>
      <c r="G387" s="94" t="s">
        <v>572</v>
      </c>
      <c r="H387" s="93"/>
      <c r="I387" s="93"/>
    </row>
    <row r="388" spans="1:9" ht="14.4" customHeight="1" x14ac:dyDescent="0.3">
      <c r="A388" s="52">
        <v>2023</v>
      </c>
      <c r="B388" s="52" t="s">
        <v>306</v>
      </c>
      <c r="C388" s="52" t="s">
        <v>340</v>
      </c>
      <c r="D388" s="52" t="s">
        <v>626</v>
      </c>
      <c r="E388" s="63">
        <v>500000</v>
      </c>
      <c r="F388" s="52"/>
    </row>
    <row r="389" spans="1:9" ht="14.4" customHeight="1" x14ac:dyDescent="0.3">
      <c r="A389" s="52"/>
      <c r="B389" s="52"/>
      <c r="C389" s="52"/>
      <c r="D389" s="52"/>
      <c r="E389" s="52"/>
      <c r="F389" s="52"/>
    </row>
    <row r="390" spans="1:9" ht="14.4" customHeight="1" x14ac:dyDescent="0.35">
      <c r="A390" s="62" t="s">
        <v>498</v>
      </c>
      <c r="B390" s="52"/>
      <c r="C390" s="52"/>
      <c r="D390" s="52"/>
      <c r="E390" s="52"/>
      <c r="F390" s="52"/>
      <c r="G390" s="52"/>
      <c r="H390" s="52"/>
    </row>
    <row r="391" spans="1:9" ht="14.4" customHeight="1" x14ac:dyDescent="0.3">
      <c r="A391" s="54" t="s">
        <v>2</v>
      </c>
      <c r="B391" s="54" t="s">
        <v>5</v>
      </c>
      <c r="C391" s="55" t="s">
        <v>278</v>
      </c>
      <c r="D391" s="54" t="s">
        <v>1</v>
      </c>
      <c r="E391" s="54" t="s">
        <v>3</v>
      </c>
      <c r="F391" s="54" t="s">
        <v>12</v>
      </c>
      <c r="G391" s="54" t="s">
        <v>13</v>
      </c>
      <c r="H391" s="54" t="s">
        <v>14</v>
      </c>
    </row>
    <row r="392" spans="1:9" ht="14.4" customHeight="1" x14ac:dyDescent="0.3">
      <c r="A392" s="88">
        <v>2023</v>
      </c>
      <c r="B392" s="88" t="s">
        <v>498</v>
      </c>
      <c r="C392" s="88" t="s">
        <v>495</v>
      </c>
      <c r="D392" s="88" t="s">
        <v>618</v>
      </c>
      <c r="E392" s="95">
        <v>300000</v>
      </c>
      <c r="F392" s="88"/>
      <c r="G392" s="93"/>
    </row>
    <row r="393" spans="1:9" ht="14.4" customHeight="1" x14ac:dyDescent="0.3">
      <c r="A393" s="52"/>
      <c r="B393" s="52"/>
      <c r="C393" s="52"/>
      <c r="D393" s="52"/>
      <c r="E393" s="52"/>
      <c r="F393" s="52"/>
    </row>
    <row r="394" spans="1:9" ht="14.4" customHeight="1" x14ac:dyDescent="0.35">
      <c r="A394" s="62" t="s">
        <v>407</v>
      </c>
      <c r="B394" s="52"/>
      <c r="C394" s="52"/>
      <c r="D394" s="52"/>
      <c r="E394" s="52"/>
      <c r="F394" s="52"/>
      <c r="G394" s="52"/>
      <c r="H394" s="52"/>
    </row>
    <row r="395" spans="1:9" ht="14.4" customHeight="1" x14ac:dyDescent="0.3">
      <c r="A395" s="54" t="s">
        <v>2</v>
      </c>
      <c r="B395" s="54" t="s">
        <v>5</v>
      </c>
      <c r="C395" s="55" t="s">
        <v>278</v>
      </c>
      <c r="D395" s="54" t="s">
        <v>1</v>
      </c>
      <c r="E395" s="54" t="s">
        <v>3</v>
      </c>
      <c r="F395" s="54" t="s">
        <v>12</v>
      </c>
      <c r="G395" s="54" t="s">
        <v>13</v>
      </c>
      <c r="H395" s="54" t="s">
        <v>14</v>
      </c>
    </row>
    <row r="396" spans="1:9" ht="14.4" customHeight="1" x14ac:dyDescent="0.3">
      <c r="A396" s="52">
        <v>2023</v>
      </c>
      <c r="B396" s="52" t="s">
        <v>407</v>
      </c>
      <c r="C396" s="52" t="s">
        <v>354</v>
      </c>
      <c r="D396" s="52" t="s">
        <v>628</v>
      </c>
      <c r="E396" s="63">
        <v>195000</v>
      </c>
      <c r="F396" s="63"/>
      <c r="G396" s="70"/>
      <c r="H396" t="s">
        <v>361</v>
      </c>
    </row>
    <row r="397" spans="1:9" ht="14.4" customHeight="1" x14ac:dyDescent="0.3">
      <c r="A397" s="52">
        <v>2023</v>
      </c>
      <c r="B397" s="52" t="s">
        <v>407</v>
      </c>
      <c r="C397" s="52" t="s">
        <v>316</v>
      </c>
      <c r="D397" s="52" t="s">
        <v>620</v>
      </c>
      <c r="E397" s="63">
        <v>360000</v>
      </c>
      <c r="F397" s="52"/>
    </row>
    <row r="398" spans="1:9" ht="14.4" customHeight="1" x14ac:dyDescent="0.3">
      <c r="A398" s="52">
        <v>2023</v>
      </c>
      <c r="B398" s="52" t="s">
        <v>407</v>
      </c>
      <c r="C398" s="52" t="s">
        <v>495</v>
      </c>
      <c r="D398" s="52" t="s">
        <v>618</v>
      </c>
      <c r="E398" s="52">
        <v>200000</v>
      </c>
      <c r="F398" s="52"/>
    </row>
    <row r="399" spans="1:9" ht="14.4" customHeight="1" x14ac:dyDescent="0.3">
      <c r="A399" s="52"/>
      <c r="B399" s="52"/>
      <c r="C399" s="52"/>
      <c r="D399" s="52"/>
      <c r="E399" s="52"/>
      <c r="F399" s="52"/>
    </row>
    <row r="400" spans="1:9" ht="14.4" customHeight="1" x14ac:dyDescent="0.35">
      <c r="A400" s="62" t="s">
        <v>297</v>
      </c>
      <c r="B400" s="52"/>
      <c r="C400" s="52"/>
      <c r="D400" s="52"/>
      <c r="E400" s="52"/>
      <c r="F400" s="52"/>
      <c r="G400" s="52"/>
      <c r="H400" s="52"/>
    </row>
    <row r="401" spans="1:9" ht="14.4" customHeight="1" x14ac:dyDescent="0.3">
      <c r="A401" s="54" t="s">
        <v>2</v>
      </c>
      <c r="B401" s="54" t="s">
        <v>5</v>
      </c>
      <c r="C401" s="55" t="s">
        <v>278</v>
      </c>
      <c r="D401" s="54" t="s">
        <v>1</v>
      </c>
      <c r="E401" s="54" t="s">
        <v>3</v>
      </c>
      <c r="F401" s="54" t="s">
        <v>12</v>
      </c>
      <c r="G401" s="54" t="s">
        <v>13</v>
      </c>
      <c r="H401" s="54" t="s">
        <v>14</v>
      </c>
    </row>
    <row r="402" spans="1:9" ht="14.4" customHeight="1" x14ac:dyDescent="0.3">
      <c r="A402" s="88">
        <v>2023</v>
      </c>
      <c r="B402" s="88" t="s">
        <v>297</v>
      </c>
      <c r="C402" s="88" t="s">
        <v>328</v>
      </c>
      <c r="D402" s="88" t="s">
        <v>622</v>
      </c>
      <c r="E402" s="95">
        <v>200000</v>
      </c>
      <c r="F402" s="95" t="s">
        <v>571</v>
      </c>
      <c r="G402" s="94" t="s">
        <v>572</v>
      </c>
      <c r="H402" s="93"/>
      <c r="I402" s="93"/>
    </row>
    <row r="403" spans="1:9" ht="14.4" customHeight="1" x14ac:dyDescent="0.3">
      <c r="A403" s="52">
        <v>2023</v>
      </c>
      <c r="B403" s="52" t="s">
        <v>297</v>
      </c>
      <c r="C403" s="52" t="s">
        <v>316</v>
      </c>
      <c r="D403" s="52" t="s">
        <v>620</v>
      </c>
      <c r="E403" s="58">
        <v>500000</v>
      </c>
      <c r="F403" s="52"/>
    </row>
    <row r="404" spans="1:9" ht="14.4" customHeight="1" x14ac:dyDescent="0.3">
      <c r="A404" s="52"/>
      <c r="B404" s="52"/>
      <c r="C404" s="52"/>
      <c r="D404" s="52"/>
      <c r="E404" s="52"/>
      <c r="F404" s="52"/>
    </row>
    <row r="405" spans="1:9" ht="14.4" customHeight="1" x14ac:dyDescent="0.35">
      <c r="A405" s="62" t="s">
        <v>272</v>
      </c>
      <c r="B405" s="52"/>
      <c r="C405" s="52"/>
      <c r="D405" s="52"/>
      <c r="E405" s="52"/>
      <c r="F405" s="52"/>
      <c r="G405" s="52"/>
      <c r="H405" s="52"/>
    </row>
    <row r="406" spans="1:9" ht="14.4" customHeight="1" x14ac:dyDescent="0.3">
      <c r="A406" s="54" t="s">
        <v>2</v>
      </c>
      <c r="B406" s="54" t="s">
        <v>5</v>
      </c>
      <c r="C406" s="55" t="s">
        <v>278</v>
      </c>
      <c r="D406" s="54" t="s">
        <v>1</v>
      </c>
      <c r="E406" s="54" t="s">
        <v>3</v>
      </c>
      <c r="F406" s="54" t="s">
        <v>12</v>
      </c>
      <c r="G406" s="54" t="s">
        <v>13</v>
      </c>
      <c r="H406" s="54" t="s">
        <v>14</v>
      </c>
    </row>
    <row r="407" spans="1:9" ht="14.4" customHeight="1" x14ac:dyDescent="0.3">
      <c r="A407" s="88">
        <v>2023</v>
      </c>
      <c r="B407" s="88" t="s">
        <v>272</v>
      </c>
      <c r="C407" s="88" t="s">
        <v>328</v>
      </c>
      <c r="D407" s="88" t="s">
        <v>622</v>
      </c>
      <c r="E407" s="88">
        <v>200000</v>
      </c>
      <c r="F407" s="88" t="s">
        <v>541</v>
      </c>
      <c r="G407" s="93" t="s">
        <v>542</v>
      </c>
      <c r="H407" s="93"/>
      <c r="I407" s="93"/>
    </row>
    <row r="408" spans="1:9" ht="14.4" customHeight="1" x14ac:dyDescent="0.3">
      <c r="A408" s="52">
        <v>2023</v>
      </c>
      <c r="B408" s="52" t="s">
        <v>272</v>
      </c>
      <c r="C408" s="52" t="s">
        <v>354</v>
      </c>
      <c r="D408" s="52" t="s">
        <v>628</v>
      </c>
      <c r="E408" s="63">
        <v>195000</v>
      </c>
      <c r="F408" s="63"/>
      <c r="H408" t="s">
        <v>361</v>
      </c>
    </row>
    <row r="409" spans="1:9" ht="14.4" customHeight="1" x14ac:dyDescent="0.3">
      <c r="A409" s="52"/>
      <c r="B409" s="52"/>
      <c r="C409" s="52"/>
      <c r="D409" s="52"/>
      <c r="E409" s="52"/>
      <c r="F409" s="52"/>
    </row>
    <row r="410" spans="1:9" ht="14.4" customHeight="1" x14ac:dyDescent="0.35">
      <c r="A410" s="62" t="s">
        <v>282</v>
      </c>
      <c r="B410" s="52"/>
      <c r="C410" s="52"/>
      <c r="D410" s="52"/>
      <c r="E410" s="52"/>
      <c r="F410" s="52"/>
      <c r="G410" s="52"/>
      <c r="H410" s="52"/>
    </row>
    <row r="411" spans="1:9" ht="14.4" customHeight="1" x14ac:dyDescent="0.3">
      <c r="A411" s="54" t="s">
        <v>2</v>
      </c>
      <c r="B411" s="54" t="s">
        <v>5</v>
      </c>
      <c r="C411" s="55" t="s">
        <v>278</v>
      </c>
      <c r="D411" s="54" t="s">
        <v>1</v>
      </c>
      <c r="E411" s="54" t="s">
        <v>3</v>
      </c>
      <c r="F411" s="54" t="s">
        <v>12</v>
      </c>
      <c r="G411" s="54" t="s">
        <v>13</v>
      </c>
      <c r="H411" s="54" t="s">
        <v>14</v>
      </c>
    </row>
    <row r="412" spans="1:9" ht="14.4" customHeight="1" x14ac:dyDescent="0.3">
      <c r="A412" s="88">
        <v>2023</v>
      </c>
      <c r="B412" s="88" t="s">
        <v>282</v>
      </c>
      <c r="C412" s="88" t="s">
        <v>328</v>
      </c>
      <c r="D412" s="88" t="s">
        <v>622</v>
      </c>
      <c r="E412" s="95">
        <v>200000</v>
      </c>
      <c r="F412" s="95" t="s">
        <v>543</v>
      </c>
      <c r="G412" s="94" t="s">
        <v>542</v>
      </c>
      <c r="H412" s="93"/>
    </row>
    <row r="413" spans="1:9" ht="14.4" customHeight="1" x14ac:dyDescent="0.3">
      <c r="A413" s="52">
        <v>2023</v>
      </c>
      <c r="B413" s="52" t="s">
        <v>282</v>
      </c>
      <c r="C413" s="52" t="s">
        <v>354</v>
      </c>
      <c r="D413" s="52" t="s">
        <v>628</v>
      </c>
      <c r="E413" s="63">
        <v>195000</v>
      </c>
      <c r="F413" s="63"/>
      <c r="G413" s="52"/>
      <c r="H413" s="52" t="s">
        <v>361</v>
      </c>
    </row>
    <row r="414" spans="1:9" ht="14.4" customHeight="1" x14ac:dyDescent="0.3">
      <c r="A414" s="52"/>
      <c r="B414" s="52"/>
      <c r="C414" s="52"/>
      <c r="D414" s="52"/>
      <c r="E414" s="52"/>
      <c r="F414" s="52"/>
    </row>
    <row r="415" spans="1:9" ht="14.4" customHeight="1" x14ac:dyDescent="0.35">
      <c r="A415" s="62" t="s">
        <v>224</v>
      </c>
      <c r="B415" s="52"/>
      <c r="C415" s="52"/>
      <c r="D415" s="52"/>
      <c r="E415" s="52"/>
      <c r="F415" s="52"/>
      <c r="G415" s="52"/>
      <c r="H415" s="52"/>
    </row>
    <row r="416" spans="1:9" ht="14.4" customHeight="1" x14ac:dyDescent="0.3">
      <c r="A416" s="54" t="s">
        <v>2</v>
      </c>
      <c r="B416" s="54" t="s">
        <v>5</v>
      </c>
      <c r="C416" s="55" t="s">
        <v>278</v>
      </c>
      <c r="D416" s="54" t="s">
        <v>1</v>
      </c>
      <c r="E416" s="54" t="s">
        <v>3</v>
      </c>
      <c r="F416" s="54" t="s">
        <v>12</v>
      </c>
      <c r="G416" s="54" t="s">
        <v>13</v>
      </c>
      <c r="H416" s="54" t="s">
        <v>14</v>
      </c>
    </row>
    <row r="417" spans="1:9" ht="14.4" customHeight="1" x14ac:dyDescent="0.3">
      <c r="A417" s="88">
        <v>2023</v>
      </c>
      <c r="B417" s="88" t="s">
        <v>224</v>
      </c>
      <c r="C417" s="88" t="s">
        <v>328</v>
      </c>
      <c r="D417" s="88" t="s">
        <v>622</v>
      </c>
      <c r="E417" s="95">
        <v>200000</v>
      </c>
      <c r="F417" s="95" t="s">
        <v>570</v>
      </c>
      <c r="G417" s="94" t="s">
        <v>569</v>
      </c>
      <c r="H417" s="93"/>
    </row>
    <row r="418" spans="1:9" ht="14.4" customHeight="1" x14ac:dyDescent="0.3">
      <c r="A418" s="52">
        <v>2023</v>
      </c>
      <c r="B418" s="52" t="s">
        <v>224</v>
      </c>
      <c r="C418" s="52" t="s">
        <v>354</v>
      </c>
      <c r="D418" s="52" t="s">
        <v>628</v>
      </c>
      <c r="E418" s="58">
        <v>195000</v>
      </c>
      <c r="F418" s="52"/>
      <c r="G418" s="52"/>
      <c r="H418" s="52" t="s">
        <v>361</v>
      </c>
    </row>
    <row r="419" spans="1:9" ht="14.4" customHeight="1" x14ac:dyDescent="0.3">
      <c r="A419" s="52">
        <v>2023</v>
      </c>
      <c r="B419" s="52" t="s">
        <v>224</v>
      </c>
      <c r="C419" s="52" t="s">
        <v>316</v>
      </c>
      <c r="D419" s="52" t="s">
        <v>620</v>
      </c>
      <c r="E419" s="58">
        <v>750000</v>
      </c>
      <c r="F419" s="52"/>
    </row>
    <row r="420" spans="1:9" ht="14.4" customHeight="1" x14ac:dyDescent="0.3">
      <c r="A420" s="88">
        <v>2023</v>
      </c>
      <c r="B420" s="88" t="s">
        <v>224</v>
      </c>
      <c r="C420" s="88" t="s">
        <v>495</v>
      </c>
      <c r="D420" s="88" t="s">
        <v>496</v>
      </c>
      <c r="E420" s="95">
        <v>300000</v>
      </c>
      <c r="F420" s="52"/>
    </row>
    <row r="421" spans="1:9" ht="14.4" customHeight="1" x14ac:dyDescent="0.3">
      <c r="A421" s="52"/>
      <c r="B421" s="52"/>
      <c r="C421" s="52"/>
      <c r="D421" s="52"/>
      <c r="E421" s="63"/>
      <c r="F421" s="52"/>
    </row>
    <row r="422" spans="1:9" ht="14.4" customHeight="1" x14ac:dyDescent="0.35">
      <c r="A422" s="62" t="s">
        <v>402</v>
      </c>
      <c r="B422" s="52"/>
      <c r="C422" s="52"/>
      <c r="D422" s="52"/>
      <c r="E422" s="52"/>
      <c r="F422" s="52"/>
      <c r="G422" s="52"/>
      <c r="H422" s="52"/>
    </row>
    <row r="423" spans="1:9" ht="14.4" customHeight="1" x14ac:dyDescent="0.3">
      <c r="A423" s="54" t="s">
        <v>2</v>
      </c>
      <c r="B423" s="54" t="s">
        <v>5</v>
      </c>
      <c r="C423" s="55" t="s">
        <v>278</v>
      </c>
      <c r="D423" s="54" t="s">
        <v>1</v>
      </c>
      <c r="E423" s="54" t="s">
        <v>3</v>
      </c>
      <c r="F423" s="54" t="s">
        <v>12</v>
      </c>
      <c r="G423" s="54" t="s">
        <v>13</v>
      </c>
      <c r="H423" s="54" t="s">
        <v>14</v>
      </c>
    </row>
    <row r="424" spans="1:9" ht="14.4" customHeight="1" x14ac:dyDescent="0.3">
      <c r="A424" s="52">
        <v>2023</v>
      </c>
      <c r="B424" s="52" t="s">
        <v>402</v>
      </c>
      <c r="C424" s="52" t="s">
        <v>354</v>
      </c>
      <c r="D424" s="52" t="s">
        <v>628</v>
      </c>
      <c r="E424" s="63">
        <v>195000</v>
      </c>
      <c r="F424" s="63"/>
      <c r="H424" t="s">
        <v>361</v>
      </c>
    </row>
    <row r="425" spans="1:9" ht="14.4" customHeight="1" x14ac:dyDescent="0.3">
      <c r="A425" s="52">
        <v>2023</v>
      </c>
      <c r="B425" s="52" t="s">
        <v>402</v>
      </c>
      <c r="C425" s="52" t="s">
        <v>316</v>
      </c>
      <c r="D425" s="52" t="s">
        <v>620</v>
      </c>
      <c r="E425" s="63">
        <v>450000</v>
      </c>
      <c r="F425" s="52"/>
    </row>
    <row r="426" spans="1:9" ht="14.4" customHeight="1" x14ac:dyDescent="0.3">
      <c r="A426" s="52"/>
      <c r="B426" s="52"/>
      <c r="C426" s="52"/>
      <c r="D426" s="52"/>
      <c r="E426" s="52"/>
      <c r="F426" s="52"/>
    </row>
    <row r="427" spans="1:9" ht="14.4" customHeight="1" x14ac:dyDescent="0.35">
      <c r="A427" s="62" t="s">
        <v>652</v>
      </c>
      <c r="B427" s="52"/>
      <c r="C427" s="52"/>
      <c r="D427" s="52"/>
      <c r="E427" s="52"/>
      <c r="F427" s="52"/>
      <c r="G427" s="52"/>
      <c r="H427" s="52"/>
    </row>
    <row r="428" spans="1:9" ht="14.4" customHeight="1" x14ac:dyDescent="0.3">
      <c r="A428" s="54" t="s">
        <v>2</v>
      </c>
      <c r="B428" s="54" t="s">
        <v>5</v>
      </c>
      <c r="C428" s="55" t="s">
        <v>278</v>
      </c>
      <c r="D428" s="54" t="s">
        <v>1</v>
      </c>
      <c r="E428" s="54" t="s">
        <v>3</v>
      </c>
      <c r="F428" s="54" t="s">
        <v>12</v>
      </c>
      <c r="G428" s="54" t="s">
        <v>13</v>
      </c>
      <c r="H428" s="54" t="s">
        <v>14</v>
      </c>
    </row>
    <row r="429" spans="1:9" ht="14.4" customHeight="1" x14ac:dyDescent="0.3">
      <c r="A429" s="88">
        <v>2023</v>
      </c>
      <c r="B429" s="88" t="s">
        <v>240</v>
      </c>
      <c r="C429" s="88" t="s">
        <v>328</v>
      </c>
      <c r="D429" s="88" t="s">
        <v>622</v>
      </c>
      <c r="E429" s="95">
        <v>200000</v>
      </c>
      <c r="F429" s="95" t="s">
        <v>568</v>
      </c>
      <c r="G429" s="94" t="s">
        <v>569</v>
      </c>
      <c r="H429" s="93"/>
      <c r="I429" s="93"/>
    </row>
    <row r="430" spans="1:9" ht="14.4" customHeight="1" x14ac:dyDescent="0.3">
      <c r="A430" s="52"/>
      <c r="B430" s="52"/>
      <c r="C430" s="52"/>
      <c r="D430" s="52"/>
      <c r="E430" s="52"/>
      <c r="F430" s="52"/>
    </row>
    <row r="431" spans="1:9" ht="14.4" customHeight="1" x14ac:dyDescent="0.35">
      <c r="A431" s="62" t="s">
        <v>653</v>
      </c>
      <c r="B431" s="52"/>
      <c r="C431" s="52"/>
      <c r="D431" s="52"/>
      <c r="E431" s="52"/>
      <c r="F431" s="52"/>
      <c r="G431" s="52"/>
      <c r="H431" s="52"/>
    </row>
    <row r="432" spans="1:9" ht="14.4" customHeight="1" x14ac:dyDescent="0.3">
      <c r="A432" s="54" t="s">
        <v>2</v>
      </c>
      <c r="B432" s="54" t="s">
        <v>5</v>
      </c>
      <c r="C432" s="55" t="s">
        <v>278</v>
      </c>
      <c r="D432" s="54" t="s">
        <v>1</v>
      </c>
      <c r="E432" s="54" t="s">
        <v>3</v>
      </c>
      <c r="F432" s="54" t="s">
        <v>12</v>
      </c>
      <c r="G432" s="54" t="s">
        <v>13</v>
      </c>
      <c r="H432" s="54" t="s">
        <v>14</v>
      </c>
    </row>
    <row r="433" spans="1:9" ht="14.4" customHeight="1" x14ac:dyDescent="0.3">
      <c r="A433" s="88">
        <v>2023</v>
      </c>
      <c r="B433" s="88" t="s">
        <v>246</v>
      </c>
      <c r="C433" s="88" t="s">
        <v>328</v>
      </c>
      <c r="D433" s="88" t="s">
        <v>622</v>
      </c>
      <c r="E433" s="95">
        <v>200000</v>
      </c>
      <c r="F433" s="95" t="s">
        <v>551</v>
      </c>
      <c r="G433" s="94" t="s">
        <v>552</v>
      </c>
      <c r="H433" s="93"/>
      <c r="I433" s="93"/>
    </row>
    <row r="434" spans="1:9" ht="14.4" customHeight="1" x14ac:dyDescent="0.3">
      <c r="A434" s="52">
        <v>2023</v>
      </c>
      <c r="B434" s="52" t="s">
        <v>246</v>
      </c>
      <c r="C434" s="52" t="s">
        <v>316</v>
      </c>
      <c r="D434" s="52" t="s">
        <v>620</v>
      </c>
      <c r="E434" s="63">
        <v>400000</v>
      </c>
      <c r="F434" s="52"/>
      <c r="G434" s="52"/>
      <c r="H434" s="52"/>
    </row>
    <row r="435" spans="1:9" ht="14.4" customHeight="1" x14ac:dyDescent="0.3">
      <c r="A435" s="52">
        <v>2023</v>
      </c>
      <c r="B435" s="52" t="s">
        <v>246</v>
      </c>
      <c r="C435" s="52" t="s">
        <v>340</v>
      </c>
      <c r="D435" s="52" t="s">
        <v>626</v>
      </c>
      <c r="E435" s="63">
        <v>500000</v>
      </c>
    </row>
    <row r="436" spans="1:9" ht="14.4" customHeight="1" x14ac:dyDescent="0.3">
      <c r="A436" s="52"/>
      <c r="B436" s="52"/>
      <c r="C436" s="52"/>
      <c r="D436" s="52"/>
      <c r="E436" s="63"/>
    </row>
    <row r="437" spans="1:9" ht="14.4" customHeight="1" x14ac:dyDescent="0.35">
      <c r="A437" s="62" t="s">
        <v>505</v>
      </c>
      <c r="B437" s="52"/>
      <c r="C437" s="52"/>
      <c r="D437" s="52"/>
      <c r="E437" s="52"/>
      <c r="F437" s="52"/>
      <c r="G437" s="52"/>
      <c r="H437" s="52"/>
    </row>
    <row r="438" spans="1:9" ht="14.4" customHeight="1" x14ac:dyDescent="0.3">
      <c r="A438" s="54" t="s">
        <v>2</v>
      </c>
      <c r="B438" s="54" t="s">
        <v>5</v>
      </c>
      <c r="C438" s="55" t="s">
        <v>278</v>
      </c>
      <c r="D438" s="54" t="s">
        <v>1</v>
      </c>
      <c r="E438" s="54" t="s">
        <v>3</v>
      </c>
      <c r="F438" s="54" t="s">
        <v>12</v>
      </c>
      <c r="G438" s="54" t="s">
        <v>13</v>
      </c>
      <c r="H438" s="54" t="s">
        <v>14</v>
      </c>
    </row>
    <row r="439" spans="1:9" ht="14.4" customHeight="1" x14ac:dyDescent="0.3">
      <c r="A439" s="52">
        <v>2023</v>
      </c>
      <c r="B439" s="52" t="s">
        <v>505</v>
      </c>
      <c r="C439" s="52" t="s">
        <v>495</v>
      </c>
      <c r="D439" s="52" t="s">
        <v>618</v>
      </c>
      <c r="E439" s="63"/>
      <c r="F439" s="63"/>
      <c r="G439" s="69"/>
    </row>
    <row r="440" spans="1:9" ht="14.4" customHeight="1" x14ac:dyDescent="0.3">
      <c r="A440" s="52"/>
    </row>
    <row r="441" spans="1:9" ht="14.4" customHeight="1" x14ac:dyDescent="0.35">
      <c r="A441" s="62" t="s">
        <v>269</v>
      </c>
      <c r="B441" s="52"/>
      <c r="C441" s="52"/>
      <c r="D441" s="52"/>
      <c r="E441" s="52"/>
      <c r="F441" s="52"/>
      <c r="G441" s="52"/>
      <c r="H441" s="52"/>
    </row>
    <row r="442" spans="1:9" ht="14.4" customHeight="1" x14ac:dyDescent="0.3">
      <c r="A442" s="54" t="s">
        <v>2</v>
      </c>
      <c r="B442" s="54" t="s">
        <v>5</v>
      </c>
      <c r="C442" s="55" t="s">
        <v>278</v>
      </c>
      <c r="D442" s="54" t="s">
        <v>1</v>
      </c>
      <c r="E442" s="54" t="s">
        <v>3</v>
      </c>
      <c r="F442" s="54" t="s">
        <v>12</v>
      </c>
      <c r="G442" s="54" t="s">
        <v>13</v>
      </c>
      <c r="H442" s="54" t="s">
        <v>14</v>
      </c>
    </row>
    <row r="443" spans="1:9" ht="14.4" customHeight="1" x14ac:dyDescent="0.3">
      <c r="A443" s="88">
        <v>2023</v>
      </c>
      <c r="B443" s="88" t="s">
        <v>269</v>
      </c>
      <c r="C443" s="88" t="s">
        <v>328</v>
      </c>
      <c r="D443" s="88" t="s">
        <v>622</v>
      </c>
      <c r="E443" s="95">
        <v>200000</v>
      </c>
      <c r="F443" s="95" t="s">
        <v>562</v>
      </c>
      <c r="G443" s="95" t="s">
        <v>540</v>
      </c>
      <c r="H443" s="88"/>
      <c r="I443" s="93"/>
    </row>
    <row r="444" spans="1:9" ht="14.4" customHeight="1" x14ac:dyDescent="0.3">
      <c r="A444" s="88">
        <v>2023</v>
      </c>
      <c r="B444" s="88" t="s">
        <v>269</v>
      </c>
      <c r="C444" s="88" t="s">
        <v>495</v>
      </c>
      <c r="D444" s="88" t="s">
        <v>618</v>
      </c>
      <c r="E444" s="95">
        <v>200000</v>
      </c>
      <c r="F444" s="88"/>
      <c r="G444" s="88"/>
      <c r="H444" s="88"/>
    </row>
    <row r="445" spans="1:9" ht="14.4" customHeight="1" x14ac:dyDescent="0.3">
      <c r="A445" s="52"/>
    </row>
    <row r="446" spans="1:9" ht="14.4" customHeight="1" x14ac:dyDescent="0.35">
      <c r="A446" s="62" t="s">
        <v>654</v>
      </c>
      <c r="B446" s="52"/>
      <c r="C446" s="52"/>
      <c r="D446" s="52"/>
      <c r="E446" s="52"/>
      <c r="F446" s="52"/>
      <c r="G446" s="52"/>
      <c r="H446" s="52"/>
    </row>
    <row r="447" spans="1:9" ht="14.4" customHeight="1" x14ac:dyDescent="0.3">
      <c r="A447" s="54" t="s">
        <v>2</v>
      </c>
      <c r="B447" s="54" t="s">
        <v>5</v>
      </c>
      <c r="C447" s="55" t="s">
        <v>278</v>
      </c>
      <c r="D447" s="54" t="s">
        <v>1</v>
      </c>
      <c r="E447" s="54" t="s">
        <v>3</v>
      </c>
      <c r="F447" s="54" t="s">
        <v>12</v>
      </c>
      <c r="G447" s="54" t="s">
        <v>13</v>
      </c>
      <c r="H447" s="54" t="s">
        <v>14</v>
      </c>
    </row>
    <row r="448" spans="1:9" ht="14.4" customHeight="1" x14ac:dyDescent="0.3">
      <c r="A448" s="52">
        <v>2023</v>
      </c>
      <c r="B448" t="s">
        <v>503</v>
      </c>
      <c r="C448" t="s">
        <v>495</v>
      </c>
      <c r="D448" t="s">
        <v>635</v>
      </c>
      <c r="E448" s="69">
        <v>300000</v>
      </c>
    </row>
    <row r="449" spans="1:10" ht="14.4" customHeight="1" x14ac:dyDescent="0.3">
      <c r="A449" s="52"/>
    </row>
    <row r="450" spans="1:10" ht="14.4" customHeight="1" x14ac:dyDescent="0.35">
      <c r="A450" s="62" t="s">
        <v>506</v>
      </c>
      <c r="B450" s="52"/>
      <c r="C450" s="52"/>
      <c r="D450" s="52"/>
      <c r="E450" s="52"/>
      <c r="F450" s="52"/>
      <c r="G450" s="52"/>
      <c r="H450" s="52"/>
    </row>
    <row r="451" spans="1:10" ht="14.4" customHeight="1" x14ac:dyDescent="0.3">
      <c r="A451" s="54" t="s">
        <v>2</v>
      </c>
      <c r="B451" s="54" t="s">
        <v>5</v>
      </c>
      <c r="C451" s="55" t="s">
        <v>278</v>
      </c>
      <c r="D451" s="54" t="s">
        <v>1</v>
      </c>
      <c r="E451" s="54" t="s">
        <v>3</v>
      </c>
      <c r="F451" s="54" t="s">
        <v>12</v>
      </c>
      <c r="G451" s="54" t="s">
        <v>13</v>
      </c>
      <c r="H451" s="54" t="s">
        <v>14</v>
      </c>
    </row>
    <row r="452" spans="1:10" ht="14.4" customHeight="1" x14ac:dyDescent="0.3">
      <c r="A452" s="52">
        <v>2023</v>
      </c>
      <c r="B452" s="52" t="s">
        <v>506</v>
      </c>
      <c r="C452" s="52" t="s">
        <v>495</v>
      </c>
      <c r="D452" s="52" t="s">
        <v>618</v>
      </c>
      <c r="E452" s="58">
        <v>200000</v>
      </c>
    </row>
    <row r="453" spans="1:10" ht="14.4" customHeight="1" x14ac:dyDescent="0.3">
      <c r="A453" s="52"/>
    </row>
    <row r="454" spans="1:10" ht="14.4" customHeight="1" x14ac:dyDescent="0.35">
      <c r="A454" s="62" t="s">
        <v>286</v>
      </c>
      <c r="B454" s="52"/>
      <c r="C454" s="52"/>
      <c r="D454" s="52"/>
      <c r="E454" s="52"/>
      <c r="F454" s="52"/>
      <c r="G454" s="52"/>
      <c r="H454" s="52"/>
    </row>
    <row r="455" spans="1:10" ht="14.4" customHeight="1" x14ac:dyDescent="0.3">
      <c r="A455" s="54" t="s">
        <v>2</v>
      </c>
      <c r="B455" s="54" t="s">
        <v>5</v>
      </c>
      <c r="C455" s="55" t="s">
        <v>278</v>
      </c>
      <c r="D455" s="54" t="s">
        <v>1</v>
      </c>
      <c r="E455" s="54" t="s">
        <v>3</v>
      </c>
      <c r="F455" s="54" t="s">
        <v>12</v>
      </c>
      <c r="G455" s="54" t="s">
        <v>13</v>
      </c>
      <c r="H455" s="54" t="s">
        <v>14</v>
      </c>
    </row>
    <row r="456" spans="1:10" ht="14.4" customHeight="1" x14ac:dyDescent="0.3">
      <c r="A456" s="88">
        <v>2023</v>
      </c>
      <c r="B456" s="88" t="s">
        <v>286</v>
      </c>
      <c r="C456" s="88" t="s">
        <v>328</v>
      </c>
      <c r="D456" s="88" t="s">
        <v>622</v>
      </c>
      <c r="E456" s="95">
        <v>200000</v>
      </c>
      <c r="F456" s="95" t="s">
        <v>560</v>
      </c>
      <c r="G456" s="95" t="s">
        <v>540</v>
      </c>
      <c r="H456" s="88"/>
      <c r="I456" s="93"/>
    </row>
    <row r="457" spans="1:10" ht="14.4" customHeight="1" x14ac:dyDescent="0.3">
      <c r="A457" s="52">
        <v>2023</v>
      </c>
      <c r="B457" s="52" t="s">
        <v>286</v>
      </c>
      <c r="C457" s="52" t="s">
        <v>316</v>
      </c>
      <c r="D457" s="52" t="s">
        <v>633</v>
      </c>
      <c r="E457" s="63">
        <v>250000</v>
      </c>
      <c r="F457" s="52"/>
      <c r="G457" s="52"/>
      <c r="H457" s="52"/>
    </row>
    <row r="458" spans="1:10" ht="14.4" customHeight="1" x14ac:dyDescent="0.3">
      <c r="A458" s="52"/>
    </row>
    <row r="459" spans="1:10" ht="14.4" customHeight="1" x14ac:dyDescent="0.35">
      <c r="A459" s="62" t="s">
        <v>266</v>
      </c>
      <c r="B459" s="52"/>
      <c r="C459" s="52"/>
      <c r="D459" s="52"/>
      <c r="E459" s="52"/>
      <c r="F459" s="52"/>
      <c r="G459" s="52"/>
      <c r="H459" s="52"/>
    </row>
    <row r="460" spans="1:10" ht="14.4" customHeight="1" x14ac:dyDescent="0.3">
      <c r="A460" s="54" t="s">
        <v>2</v>
      </c>
      <c r="B460" s="54" t="s">
        <v>5</v>
      </c>
      <c r="C460" s="55" t="s">
        <v>278</v>
      </c>
      <c r="D460" s="54" t="s">
        <v>1</v>
      </c>
      <c r="E460" s="54" t="s">
        <v>3</v>
      </c>
      <c r="F460" s="54" t="s">
        <v>12</v>
      </c>
      <c r="G460" s="54" t="s">
        <v>13</v>
      </c>
      <c r="H460" s="54" t="s">
        <v>14</v>
      </c>
    </row>
    <row r="461" spans="1:10" ht="14.4" customHeight="1" x14ac:dyDescent="0.3">
      <c r="A461" s="88">
        <v>2023</v>
      </c>
      <c r="B461" s="88" t="s">
        <v>266</v>
      </c>
      <c r="C461" s="93" t="s">
        <v>328</v>
      </c>
      <c r="D461" s="93" t="s">
        <v>622</v>
      </c>
      <c r="E461" s="94">
        <v>200000</v>
      </c>
      <c r="F461" s="94" t="s">
        <v>575</v>
      </c>
      <c r="G461" s="94" t="s">
        <v>569</v>
      </c>
      <c r="H461" s="93"/>
      <c r="I461" s="93"/>
    </row>
    <row r="462" spans="1:10" ht="14.4" customHeight="1" x14ac:dyDescent="0.3">
      <c r="A462" s="52">
        <v>2023</v>
      </c>
      <c r="B462" s="52" t="s">
        <v>266</v>
      </c>
      <c r="C462" t="s">
        <v>354</v>
      </c>
      <c r="D462" t="s">
        <v>628</v>
      </c>
      <c r="E462" s="69">
        <v>195000</v>
      </c>
      <c r="F462" s="69"/>
      <c r="G462" s="70"/>
      <c r="H462" t="s">
        <v>361</v>
      </c>
    </row>
    <row r="463" spans="1:10" ht="14.4" customHeight="1" x14ac:dyDescent="0.3">
      <c r="A463" s="52">
        <v>2023</v>
      </c>
      <c r="B463" s="52" t="s">
        <v>266</v>
      </c>
      <c r="C463" t="s">
        <v>316</v>
      </c>
      <c r="D463" t="s">
        <v>620</v>
      </c>
      <c r="E463">
        <v>360000</v>
      </c>
    </row>
    <row r="464" spans="1:10" ht="14.4" customHeight="1" x14ac:dyDescent="0.3">
      <c r="A464" s="88">
        <v>2023</v>
      </c>
      <c r="B464" s="88" t="s">
        <v>266</v>
      </c>
      <c r="C464" s="93" t="s">
        <v>495</v>
      </c>
      <c r="D464" s="93" t="s">
        <v>618</v>
      </c>
      <c r="E464" s="94">
        <v>300000</v>
      </c>
      <c r="F464" s="93"/>
      <c r="G464" s="93"/>
      <c r="H464" s="93"/>
      <c r="I464" s="93"/>
      <c r="J464" s="93"/>
    </row>
    <row r="465" spans="1:9" ht="14.4" customHeight="1" x14ac:dyDescent="0.3">
      <c r="A465" s="52"/>
      <c r="B465" s="52"/>
    </row>
    <row r="466" spans="1:9" ht="14.4" customHeight="1" x14ac:dyDescent="0.35">
      <c r="A466" s="62" t="s">
        <v>417</v>
      </c>
      <c r="B466" s="52"/>
      <c r="C466" s="52"/>
      <c r="D466" s="52"/>
      <c r="E466" s="52"/>
      <c r="F466" s="52"/>
      <c r="G466" s="52"/>
      <c r="H466" s="52"/>
    </row>
    <row r="467" spans="1:9" ht="14.4" customHeight="1" x14ac:dyDescent="0.3">
      <c r="A467" s="54" t="s">
        <v>2</v>
      </c>
      <c r="B467" s="54" t="s">
        <v>5</v>
      </c>
      <c r="C467" s="55" t="s">
        <v>278</v>
      </c>
      <c r="D467" s="54" t="s">
        <v>1</v>
      </c>
      <c r="E467" s="54" t="s">
        <v>3</v>
      </c>
      <c r="F467" s="54" t="s">
        <v>12</v>
      </c>
      <c r="G467" s="54" t="s">
        <v>13</v>
      </c>
      <c r="H467" s="54" t="s">
        <v>14</v>
      </c>
    </row>
    <row r="468" spans="1:9" ht="14.4" customHeight="1" x14ac:dyDescent="0.3">
      <c r="A468" s="88">
        <v>2023</v>
      </c>
      <c r="B468" s="88" t="s">
        <v>229</v>
      </c>
      <c r="C468" s="93" t="s">
        <v>328</v>
      </c>
      <c r="D468" s="93" t="s">
        <v>622</v>
      </c>
      <c r="E468" s="93">
        <v>200000</v>
      </c>
      <c r="F468" s="93" t="s">
        <v>578</v>
      </c>
      <c r="G468" s="93" t="s">
        <v>569</v>
      </c>
      <c r="H468" s="93"/>
    </row>
    <row r="469" spans="1:9" ht="14.4" customHeight="1" x14ac:dyDescent="0.3">
      <c r="A469" s="52">
        <v>2023</v>
      </c>
      <c r="B469" s="52" t="s">
        <v>417</v>
      </c>
      <c r="C469" t="s">
        <v>316</v>
      </c>
      <c r="D469" t="s">
        <v>620</v>
      </c>
      <c r="E469">
        <v>250000</v>
      </c>
    </row>
    <row r="470" spans="1:9" ht="14.4" customHeight="1" x14ac:dyDescent="0.3">
      <c r="A470" s="52"/>
    </row>
    <row r="471" spans="1:9" ht="14.4" customHeight="1" x14ac:dyDescent="0.35">
      <c r="A471" s="62" t="s">
        <v>510</v>
      </c>
      <c r="B471" s="52"/>
      <c r="C471" s="52"/>
      <c r="D471" s="52"/>
      <c r="E471" s="52"/>
      <c r="F471" s="52"/>
      <c r="G471" s="52"/>
      <c r="H471" s="52"/>
    </row>
    <row r="472" spans="1:9" ht="14.4" customHeight="1" x14ac:dyDescent="0.3">
      <c r="A472" s="54" t="s">
        <v>2</v>
      </c>
      <c r="B472" s="54" t="s">
        <v>5</v>
      </c>
      <c r="C472" s="55" t="s">
        <v>278</v>
      </c>
      <c r="D472" s="54" t="s">
        <v>1</v>
      </c>
      <c r="E472" s="54" t="s">
        <v>3</v>
      </c>
      <c r="F472" s="54" t="s">
        <v>12</v>
      </c>
      <c r="G472" s="54" t="s">
        <v>13</v>
      </c>
      <c r="H472" s="54" t="s">
        <v>14</v>
      </c>
    </row>
    <row r="473" spans="1:9" ht="14.4" customHeight="1" x14ac:dyDescent="0.3">
      <c r="A473" s="88">
        <v>2023</v>
      </c>
      <c r="B473" s="93" t="s">
        <v>305</v>
      </c>
      <c r="C473" s="93" t="s">
        <v>328</v>
      </c>
      <c r="D473" s="93" t="s">
        <v>622</v>
      </c>
      <c r="E473" s="94">
        <v>300000</v>
      </c>
      <c r="F473" s="94" t="s">
        <v>580</v>
      </c>
      <c r="G473" s="94" t="s">
        <v>581</v>
      </c>
      <c r="H473" s="93"/>
      <c r="I473" s="93"/>
    </row>
    <row r="474" spans="1:9" ht="14.4" customHeight="1" x14ac:dyDescent="0.3">
      <c r="A474" s="52">
        <v>2023</v>
      </c>
      <c r="B474" s="52" t="s">
        <v>510</v>
      </c>
      <c r="C474" s="52" t="s">
        <v>495</v>
      </c>
      <c r="D474" s="52" t="s">
        <v>618</v>
      </c>
      <c r="E474" s="52">
        <v>200000</v>
      </c>
    </row>
    <row r="475" spans="1:9" ht="14.4" customHeight="1" x14ac:dyDescent="0.3">
      <c r="A475" s="52"/>
    </row>
    <row r="476" spans="1:9" ht="14.4" customHeight="1" x14ac:dyDescent="0.35">
      <c r="A476" s="62" t="s">
        <v>470</v>
      </c>
      <c r="B476" s="52"/>
      <c r="C476" s="52"/>
      <c r="D476" s="52"/>
      <c r="E476" s="52"/>
      <c r="F476" s="52"/>
      <c r="G476" s="52"/>
      <c r="H476" s="52"/>
    </row>
    <row r="477" spans="1:9" ht="14.4" customHeight="1" x14ac:dyDescent="0.3">
      <c r="A477" s="54" t="s">
        <v>2</v>
      </c>
      <c r="B477" s="54" t="s">
        <v>5</v>
      </c>
      <c r="C477" s="55" t="s">
        <v>278</v>
      </c>
      <c r="D477" s="54" t="s">
        <v>1</v>
      </c>
      <c r="E477" s="54" t="s">
        <v>3</v>
      </c>
      <c r="F477" s="54" t="s">
        <v>12</v>
      </c>
      <c r="G477" s="54" t="s">
        <v>13</v>
      </c>
      <c r="H477" s="54" t="s">
        <v>14</v>
      </c>
    </row>
    <row r="478" spans="1:9" ht="14.4" customHeight="1" x14ac:dyDescent="0.3">
      <c r="A478" s="52">
        <v>2023</v>
      </c>
      <c r="B478" s="52" t="s">
        <v>470</v>
      </c>
      <c r="C478" s="52" t="s">
        <v>354</v>
      </c>
      <c r="D478" s="52" t="s">
        <v>628</v>
      </c>
      <c r="E478" s="63">
        <v>392000</v>
      </c>
      <c r="F478" s="63"/>
      <c r="G478" s="52"/>
      <c r="H478" s="52" t="s">
        <v>360</v>
      </c>
    </row>
    <row r="479" spans="1:9" ht="14.4" customHeight="1" x14ac:dyDescent="0.3">
      <c r="A479" s="52"/>
    </row>
    <row r="480" spans="1:9" ht="14.4" customHeight="1" x14ac:dyDescent="0.35">
      <c r="A480" s="62" t="s">
        <v>421</v>
      </c>
      <c r="B480" s="52"/>
      <c r="C480" s="52"/>
      <c r="D480" s="52"/>
      <c r="E480" s="52"/>
      <c r="F480" s="52"/>
      <c r="G480" s="52"/>
      <c r="H480" s="52"/>
    </row>
    <row r="481" spans="1:8" ht="14.4" customHeight="1" x14ac:dyDescent="0.3">
      <c r="A481" s="54" t="s">
        <v>2</v>
      </c>
      <c r="B481" s="54" t="s">
        <v>5</v>
      </c>
      <c r="C481" s="55" t="s">
        <v>278</v>
      </c>
      <c r="D481" s="54" t="s">
        <v>1</v>
      </c>
      <c r="E481" s="54" t="s">
        <v>3</v>
      </c>
      <c r="F481" s="54" t="s">
        <v>12</v>
      </c>
      <c r="G481" s="54" t="s">
        <v>13</v>
      </c>
      <c r="H481" s="54" t="s">
        <v>14</v>
      </c>
    </row>
    <row r="482" spans="1:8" ht="14.4" customHeight="1" x14ac:dyDescent="0.3">
      <c r="A482" s="52">
        <v>2023</v>
      </c>
      <c r="B482" t="s">
        <v>421</v>
      </c>
      <c r="C482" t="s">
        <v>354</v>
      </c>
      <c r="D482" t="s">
        <v>628</v>
      </c>
      <c r="E482" s="69">
        <v>195000</v>
      </c>
      <c r="F482" s="69"/>
      <c r="H482" t="s">
        <v>361</v>
      </c>
    </row>
    <row r="483" spans="1:8" ht="14.4" customHeight="1" x14ac:dyDescent="0.3">
      <c r="A483" s="52">
        <v>2023</v>
      </c>
      <c r="B483" t="s">
        <v>421</v>
      </c>
      <c r="C483" t="s">
        <v>316</v>
      </c>
      <c r="D483" t="s">
        <v>620</v>
      </c>
      <c r="E483" s="69">
        <v>400000</v>
      </c>
    </row>
    <row r="484" spans="1:8" ht="14.4" customHeight="1" x14ac:dyDescent="0.3">
      <c r="A484" s="52">
        <v>2023</v>
      </c>
      <c r="B484" t="s">
        <v>421</v>
      </c>
      <c r="C484" t="s">
        <v>495</v>
      </c>
      <c r="D484" t="s">
        <v>618</v>
      </c>
      <c r="E484" s="69">
        <v>300000</v>
      </c>
    </row>
    <row r="485" spans="1:8" ht="14.4" customHeight="1" x14ac:dyDescent="0.3">
      <c r="A485" s="52"/>
    </row>
    <row r="486" spans="1:8" ht="14.4" customHeight="1" x14ac:dyDescent="0.35">
      <c r="A486" s="62" t="s">
        <v>471</v>
      </c>
      <c r="B486" s="52"/>
      <c r="C486" s="52"/>
      <c r="D486" s="52"/>
      <c r="E486" s="52"/>
      <c r="F486" s="52"/>
      <c r="G486" s="52"/>
      <c r="H486" s="52"/>
    </row>
    <row r="487" spans="1:8" ht="14.4" customHeight="1" x14ac:dyDescent="0.3">
      <c r="A487" s="54" t="s">
        <v>2</v>
      </c>
      <c r="B487" s="54" t="s">
        <v>5</v>
      </c>
      <c r="C487" s="55" t="s">
        <v>278</v>
      </c>
      <c r="D487" s="54" t="s">
        <v>1</v>
      </c>
      <c r="E487" s="54" t="s">
        <v>3</v>
      </c>
      <c r="F487" s="54" t="s">
        <v>12</v>
      </c>
      <c r="G487" s="54" t="s">
        <v>13</v>
      </c>
      <c r="H487" s="54" t="s">
        <v>14</v>
      </c>
    </row>
    <row r="488" spans="1:8" ht="14.4" customHeight="1" x14ac:dyDescent="0.3">
      <c r="A488" s="52">
        <v>2023</v>
      </c>
      <c r="B488" s="52" t="s">
        <v>471</v>
      </c>
      <c r="C488" s="52" t="s">
        <v>354</v>
      </c>
      <c r="D488" s="52" t="s">
        <v>628</v>
      </c>
      <c r="E488" s="63">
        <v>195000</v>
      </c>
    </row>
    <row r="489" spans="1:8" ht="14.4" customHeight="1" x14ac:dyDescent="0.3">
      <c r="A489" s="52"/>
    </row>
    <row r="490" spans="1:8" ht="14.4" customHeight="1" x14ac:dyDescent="0.35">
      <c r="A490" s="62" t="s">
        <v>474</v>
      </c>
      <c r="B490" s="52"/>
      <c r="C490" s="52"/>
      <c r="D490" s="52"/>
      <c r="E490" s="52"/>
      <c r="F490" s="52"/>
      <c r="G490" s="52"/>
      <c r="H490" s="52"/>
    </row>
    <row r="491" spans="1:8" ht="14.4" customHeight="1" x14ac:dyDescent="0.3">
      <c r="A491" s="54" t="s">
        <v>2</v>
      </c>
      <c r="B491" s="54" t="s">
        <v>5</v>
      </c>
      <c r="C491" s="55" t="s">
        <v>278</v>
      </c>
      <c r="D491" s="54" t="s">
        <v>1</v>
      </c>
      <c r="E491" s="54" t="s">
        <v>3</v>
      </c>
      <c r="F491" s="54" t="s">
        <v>12</v>
      </c>
      <c r="G491" s="54" t="s">
        <v>13</v>
      </c>
      <c r="H491" s="54" t="s">
        <v>14</v>
      </c>
    </row>
    <row r="492" spans="1:8" ht="14.4" customHeight="1" x14ac:dyDescent="0.3">
      <c r="A492" s="52">
        <v>2023</v>
      </c>
      <c r="B492" s="52" t="s">
        <v>474</v>
      </c>
      <c r="C492" s="52" t="s">
        <v>354</v>
      </c>
      <c r="D492" s="52" t="s">
        <v>628</v>
      </c>
      <c r="E492" s="63">
        <v>195000</v>
      </c>
    </row>
    <row r="493" spans="1:8" ht="14.4" customHeight="1" x14ac:dyDescent="0.3">
      <c r="A493" s="52"/>
    </row>
    <row r="494" spans="1:8" ht="14.4" customHeight="1" x14ac:dyDescent="0.35">
      <c r="A494" s="62" t="s">
        <v>392</v>
      </c>
      <c r="B494" s="52"/>
      <c r="C494" s="52"/>
      <c r="D494" s="52"/>
      <c r="E494" s="52"/>
      <c r="F494" s="52"/>
      <c r="G494" s="52"/>
      <c r="H494" s="52"/>
    </row>
    <row r="495" spans="1:8" ht="14.4" customHeight="1" x14ac:dyDescent="0.3">
      <c r="A495" s="54" t="s">
        <v>2</v>
      </c>
      <c r="B495" s="54" t="s">
        <v>5</v>
      </c>
      <c r="C495" s="55" t="s">
        <v>278</v>
      </c>
      <c r="D495" s="54" t="s">
        <v>1</v>
      </c>
      <c r="E495" s="54" t="s">
        <v>3</v>
      </c>
      <c r="F495" s="54" t="s">
        <v>12</v>
      </c>
      <c r="G495" s="54" t="s">
        <v>13</v>
      </c>
      <c r="H495" s="54" t="s">
        <v>14</v>
      </c>
    </row>
    <row r="496" spans="1:8" ht="14.4" customHeight="1" x14ac:dyDescent="0.3">
      <c r="A496" s="52">
        <v>2023</v>
      </c>
      <c r="B496" t="s">
        <v>392</v>
      </c>
      <c r="C496" t="s">
        <v>316</v>
      </c>
      <c r="D496" t="s">
        <v>620</v>
      </c>
      <c r="E496">
        <v>360000</v>
      </c>
    </row>
    <row r="497" spans="1:8" ht="14.4" customHeight="1" x14ac:dyDescent="0.3">
      <c r="A497" s="52"/>
    </row>
    <row r="498" spans="1:8" ht="14.4" customHeight="1" x14ac:dyDescent="0.35">
      <c r="A498" s="62" t="s">
        <v>401</v>
      </c>
      <c r="B498" s="52"/>
      <c r="C498" s="52"/>
      <c r="D498" s="52"/>
      <c r="E498" s="52"/>
      <c r="F498" s="52"/>
      <c r="G498" s="52"/>
      <c r="H498" s="52"/>
    </row>
    <row r="499" spans="1:8" ht="14.4" customHeight="1" x14ac:dyDescent="0.3">
      <c r="A499" s="54" t="s">
        <v>2</v>
      </c>
      <c r="B499" s="54" t="s">
        <v>5</v>
      </c>
      <c r="C499" s="55" t="s">
        <v>278</v>
      </c>
      <c r="D499" s="54" t="s">
        <v>1</v>
      </c>
      <c r="E499" s="54" t="s">
        <v>3</v>
      </c>
      <c r="F499" s="54" t="s">
        <v>12</v>
      </c>
      <c r="G499" s="54" t="s">
        <v>13</v>
      </c>
      <c r="H499" s="54" t="s">
        <v>14</v>
      </c>
    </row>
    <row r="500" spans="1:8" ht="14.4" customHeight="1" x14ac:dyDescent="0.3">
      <c r="A500" s="52">
        <v>2023</v>
      </c>
      <c r="B500" t="s">
        <v>401</v>
      </c>
      <c r="C500" t="s">
        <v>354</v>
      </c>
      <c r="D500" t="s">
        <v>628</v>
      </c>
      <c r="E500">
        <v>195000</v>
      </c>
      <c r="H500" t="s">
        <v>361</v>
      </c>
    </row>
    <row r="501" spans="1:8" ht="14.4" customHeight="1" x14ac:dyDescent="0.3">
      <c r="A501" s="52">
        <v>2023</v>
      </c>
      <c r="B501" t="s">
        <v>401</v>
      </c>
      <c r="C501" t="s">
        <v>316</v>
      </c>
      <c r="D501" t="s">
        <v>620</v>
      </c>
      <c r="E501" s="69">
        <v>360000</v>
      </c>
    </row>
    <row r="502" spans="1:8" ht="14.4" customHeight="1" x14ac:dyDescent="0.3">
      <c r="A502" s="52"/>
    </row>
    <row r="503" spans="1:8" ht="14.4" customHeight="1" x14ac:dyDescent="0.35">
      <c r="A503" s="62" t="s">
        <v>403</v>
      </c>
      <c r="B503" s="52"/>
      <c r="C503" s="52"/>
      <c r="D503" s="52"/>
      <c r="E503" s="52"/>
      <c r="F503" s="52"/>
      <c r="G503" s="52"/>
      <c r="H503" s="52"/>
    </row>
    <row r="504" spans="1:8" ht="14.4" customHeight="1" x14ac:dyDescent="0.3">
      <c r="A504" s="54" t="s">
        <v>2</v>
      </c>
      <c r="B504" s="54" t="s">
        <v>5</v>
      </c>
      <c r="C504" s="55" t="s">
        <v>278</v>
      </c>
      <c r="D504" s="54" t="s">
        <v>1</v>
      </c>
      <c r="E504" s="54" t="s">
        <v>3</v>
      </c>
      <c r="F504" s="54" t="s">
        <v>12</v>
      </c>
      <c r="G504" s="54" t="s">
        <v>13</v>
      </c>
      <c r="H504" s="54" t="s">
        <v>14</v>
      </c>
    </row>
    <row r="505" spans="1:8" ht="14.4" customHeight="1" x14ac:dyDescent="0.3">
      <c r="A505" s="52">
        <v>2023</v>
      </c>
      <c r="B505" s="52" t="s">
        <v>403</v>
      </c>
      <c r="C505" s="52" t="s">
        <v>316</v>
      </c>
      <c r="D505" s="52" t="s">
        <v>620</v>
      </c>
      <c r="E505" s="63">
        <v>250000</v>
      </c>
    </row>
    <row r="506" spans="1:8" ht="14.4" customHeight="1" x14ac:dyDescent="0.3">
      <c r="A506" s="52"/>
    </row>
    <row r="507" spans="1:8" ht="14.4" customHeight="1" x14ac:dyDescent="0.35">
      <c r="A507" s="62" t="s">
        <v>404</v>
      </c>
      <c r="B507" s="52"/>
      <c r="C507" s="52"/>
      <c r="D507" s="52"/>
      <c r="E507" s="52"/>
      <c r="F507" s="52"/>
      <c r="G507" s="52"/>
      <c r="H507" s="52"/>
    </row>
    <row r="508" spans="1:8" ht="14.4" customHeight="1" x14ac:dyDescent="0.3">
      <c r="A508" s="54" t="s">
        <v>2</v>
      </c>
      <c r="B508" s="54" t="s">
        <v>5</v>
      </c>
      <c r="C508" s="55" t="s">
        <v>278</v>
      </c>
      <c r="D508" s="54" t="s">
        <v>1</v>
      </c>
      <c r="E508" s="54" t="s">
        <v>3</v>
      </c>
      <c r="F508" s="54" t="s">
        <v>12</v>
      </c>
      <c r="G508" s="54" t="s">
        <v>13</v>
      </c>
      <c r="H508" s="54" t="s">
        <v>14</v>
      </c>
    </row>
    <row r="509" spans="1:8" ht="14.4" customHeight="1" x14ac:dyDescent="0.3">
      <c r="A509" s="52">
        <v>2023</v>
      </c>
      <c r="B509" s="52" t="s">
        <v>404</v>
      </c>
      <c r="C509" s="52" t="s">
        <v>316</v>
      </c>
      <c r="D509" s="52" t="s">
        <v>620</v>
      </c>
      <c r="E509" s="58">
        <v>250000</v>
      </c>
    </row>
    <row r="510" spans="1:8" ht="14.4" customHeight="1" x14ac:dyDescent="0.3">
      <c r="A510" s="52"/>
    </row>
    <row r="511" spans="1:8" ht="14.4" customHeight="1" x14ac:dyDescent="0.35">
      <c r="A511" s="62" t="s">
        <v>655</v>
      </c>
      <c r="B511" s="52"/>
      <c r="C511" s="52"/>
      <c r="D511" s="52"/>
      <c r="E511" s="52"/>
      <c r="F511" s="52"/>
      <c r="G511" s="52"/>
      <c r="H511" s="52"/>
    </row>
    <row r="512" spans="1:8" ht="14.4" customHeight="1" x14ac:dyDescent="0.3">
      <c r="A512" s="54" t="s">
        <v>2</v>
      </c>
      <c r="B512" s="54" t="s">
        <v>5</v>
      </c>
      <c r="C512" s="55" t="s">
        <v>278</v>
      </c>
      <c r="D512" s="54" t="s">
        <v>1</v>
      </c>
      <c r="E512" s="54" t="s">
        <v>3</v>
      </c>
      <c r="F512" s="54" t="s">
        <v>12</v>
      </c>
      <c r="G512" s="54" t="s">
        <v>13</v>
      </c>
      <c r="H512" s="54" t="s">
        <v>14</v>
      </c>
    </row>
    <row r="513" spans="1:8" ht="14.4" customHeight="1" x14ac:dyDescent="0.3">
      <c r="A513" s="52">
        <v>2023</v>
      </c>
      <c r="B513" t="s">
        <v>405</v>
      </c>
      <c r="C513" t="s">
        <v>316</v>
      </c>
      <c r="D513" t="s">
        <v>620</v>
      </c>
      <c r="E513" s="64">
        <v>360000</v>
      </c>
    </row>
    <row r="514" spans="1:8" ht="14.4" customHeight="1" x14ac:dyDescent="0.3">
      <c r="A514" s="52"/>
    </row>
    <row r="515" spans="1:8" ht="14.4" customHeight="1" x14ac:dyDescent="0.35">
      <c r="A515" s="62" t="s">
        <v>656</v>
      </c>
      <c r="B515" s="52"/>
      <c r="C515" s="52"/>
      <c r="D515" s="52"/>
      <c r="E515" s="52"/>
      <c r="F515" s="52"/>
      <c r="G515" s="52"/>
      <c r="H515" s="52"/>
    </row>
    <row r="516" spans="1:8" ht="14.4" customHeight="1" x14ac:dyDescent="0.3">
      <c r="A516" s="54" t="s">
        <v>2</v>
      </c>
      <c r="B516" s="54" t="s">
        <v>5</v>
      </c>
      <c r="C516" s="55" t="s">
        <v>278</v>
      </c>
      <c r="D516" s="54" t="s">
        <v>1</v>
      </c>
      <c r="E516" s="54" t="s">
        <v>3</v>
      </c>
      <c r="F516" s="54" t="s">
        <v>12</v>
      </c>
      <c r="G516" s="54" t="s">
        <v>13</v>
      </c>
      <c r="H516" s="54" t="s">
        <v>14</v>
      </c>
    </row>
    <row r="517" spans="1:8" ht="14.4" customHeight="1" x14ac:dyDescent="0.3">
      <c r="A517" s="52">
        <v>2023</v>
      </c>
      <c r="B517" t="s">
        <v>406</v>
      </c>
      <c r="C517" t="s">
        <v>316</v>
      </c>
      <c r="D517" t="s">
        <v>620</v>
      </c>
      <c r="E517" s="69">
        <v>250000</v>
      </c>
    </row>
    <row r="518" spans="1:8" ht="14.4" customHeight="1" x14ac:dyDescent="0.35">
      <c r="A518" s="62" t="s">
        <v>408</v>
      </c>
      <c r="B518" s="52"/>
      <c r="C518" s="52"/>
      <c r="D518" s="52"/>
      <c r="E518" s="52"/>
      <c r="F518" s="52"/>
      <c r="G518" s="52"/>
      <c r="H518" s="52"/>
    </row>
    <row r="519" spans="1:8" ht="14.4" customHeight="1" x14ac:dyDescent="0.3">
      <c r="A519" s="54" t="s">
        <v>2</v>
      </c>
      <c r="B519" s="54" t="s">
        <v>5</v>
      </c>
      <c r="C519" s="55" t="s">
        <v>278</v>
      </c>
      <c r="D519" s="54" t="s">
        <v>1</v>
      </c>
      <c r="E519" s="54" t="s">
        <v>3</v>
      </c>
      <c r="F519" s="54" t="s">
        <v>12</v>
      </c>
      <c r="G519" s="54" t="s">
        <v>13</v>
      </c>
      <c r="H519" s="54" t="s">
        <v>14</v>
      </c>
    </row>
    <row r="520" spans="1:8" ht="14.4" customHeight="1" x14ac:dyDescent="0.3">
      <c r="A520" s="52">
        <v>2023</v>
      </c>
      <c r="B520" t="s">
        <v>408</v>
      </c>
      <c r="C520" t="s">
        <v>316</v>
      </c>
      <c r="D520" t="s">
        <v>620</v>
      </c>
      <c r="E520" s="69">
        <v>250000</v>
      </c>
    </row>
    <row r="521" spans="1:8" ht="14.4" customHeight="1" x14ac:dyDescent="0.3">
      <c r="A521" s="52"/>
    </row>
    <row r="522" spans="1:8" ht="14.4" customHeight="1" x14ac:dyDescent="0.35">
      <c r="A522" s="62" t="s">
        <v>409</v>
      </c>
      <c r="B522" s="52"/>
      <c r="C522" s="52"/>
      <c r="D522" s="52"/>
      <c r="E522" s="52"/>
      <c r="F522" s="52"/>
      <c r="G522" s="52"/>
      <c r="H522" s="52"/>
    </row>
    <row r="523" spans="1:8" ht="14.4" customHeight="1" x14ac:dyDescent="0.3">
      <c r="A523" s="54" t="s">
        <v>2</v>
      </c>
      <c r="B523" s="54" t="s">
        <v>5</v>
      </c>
      <c r="C523" s="55" t="s">
        <v>278</v>
      </c>
      <c r="D523" s="54" t="s">
        <v>1</v>
      </c>
      <c r="E523" s="54" t="s">
        <v>3</v>
      </c>
      <c r="F523" s="54" t="s">
        <v>12</v>
      </c>
      <c r="G523" s="54" t="s">
        <v>13</v>
      </c>
      <c r="H523" s="54" t="s">
        <v>14</v>
      </c>
    </row>
    <row r="524" spans="1:8" ht="14.4" customHeight="1" x14ac:dyDescent="0.3">
      <c r="A524" s="52">
        <v>2023</v>
      </c>
      <c r="B524" t="s">
        <v>409</v>
      </c>
      <c r="C524" t="s">
        <v>316</v>
      </c>
      <c r="D524" t="s">
        <v>620</v>
      </c>
      <c r="E524" s="69">
        <v>250000</v>
      </c>
    </row>
    <row r="525" spans="1:8" ht="14.4" customHeight="1" x14ac:dyDescent="0.3">
      <c r="A525" s="52"/>
    </row>
    <row r="526" spans="1:8" ht="14.4" customHeight="1" x14ac:dyDescent="0.35">
      <c r="A526" s="62" t="s">
        <v>476</v>
      </c>
      <c r="B526" s="52"/>
      <c r="C526" s="52"/>
      <c r="D526" s="52"/>
      <c r="E526" s="52"/>
      <c r="F526" s="52"/>
      <c r="G526" s="52"/>
      <c r="H526" s="52"/>
    </row>
    <row r="527" spans="1:8" ht="14.4" customHeight="1" x14ac:dyDescent="0.3">
      <c r="A527" s="54" t="s">
        <v>2</v>
      </c>
      <c r="B527" s="54" t="s">
        <v>5</v>
      </c>
      <c r="C527" s="55" t="s">
        <v>278</v>
      </c>
      <c r="D527" s="54" t="s">
        <v>1</v>
      </c>
      <c r="E527" s="54" t="s">
        <v>3</v>
      </c>
      <c r="F527" s="54" t="s">
        <v>12</v>
      </c>
      <c r="G527" s="54" t="s">
        <v>13</v>
      </c>
      <c r="H527" s="54" t="s">
        <v>14</v>
      </c>
    </row>
    <row r="528" spans="1:8" ht="14.4" customHeight="1" x14ac:dyDescent="0.3">
      <c r="A528" s="52">
        <v>2023</v>
      </c>
      <c r="B528" t="s">
        <v>476</v>
      </c>
      <c r="C528" t="s">
        <v>316</v>
      </c>
      <c r="D528" t="s">
        <v>620</v>
      </c>
      <c r="E528">
        <v>360000</v>
      </c>
    </row>
    <row r="529" spans="1:8" ht="14.4" customHeight="1" x14ac:dyDescent="0.3">
      <c r="A529" s="52"/>
    </row>
    <row r="530" spans="1:8" ht="14.4" customHeight="1" x14ac:dyDescent="0.35">
      <c r="A530" s="62" t="s">
        <v>410</v>
      </c>
      <c r="B530" s="52"/>
      <c r="C530" s="52"/>
      <c r="D530" s="52"/>
      <c r="E530" s="52"/>
      <c r="F530" s="52"/>
      <c r="G530" s="52"/>
      <c r="H530" s="52"/>
    </row>
    <row r="531" spans="1:8" ht="14.4" customHeight="1" x14ac:dyDescent="0.3">
      <c r="A531" s="54" t="s">
        <v>2</v>
      </c>
      <c r="B531" s="54" t="s">
        <v>5</v>
      </c>
      <c r="C531" s="55" t="s">
        <v>278</v>
      </c>
      <c r="D531" s="54" t="s">
        <v>1</v>
      </c>
      <c r="E531" s="54" t="s">
        <v>3</v>
      </c>
      <c r="F531" s="54" t="s">
        <v>12</v>
      </c>
      <c r="G531" s="54" t="s">
        <v>13</v>
      </c>
      <c r="H531" s="54" t="s">
        <v>14</v>
      </c>
    </row>
    <row r="532" spans="1:8" ht="14.4" customHeight="1" x14ac:dyDescent="0.3">
      <c r="A532" s="52">
        <v>2023</v>
      </c>
      <c r="B532" t="s">
        <v>410</v>
      </c>
      <c r="C532" t="s">
        <v>316</v>
      </c>
      <c r="D532" t="s">
        <v>620</v>
      </c>
      <c r="E532" s="69">
        <v>250000</v>
      </c>
    </row>
    <row r="533" spans="1:8" ht="14.4" customHeight="1" x14ac:dyDescent="0.35">
      <c r="A533" s="62" t="s">
        <v>657</v>
      </c>
      <c r="B533" s="52"/>
      <c r="C533" s="52"/>
      <c r="D533" s="52"/>
      <c r="E533" s="52"/>
      <c r="F533" s="52"/>
      <c r="G533" s="52"/>
      <c r="H533" s="52"/>
    </row>
    <row r="534" spans="1:8" ht="14.4" customHeight="1" x14ac:dyDescent="0.35">
      <c r="A534" s="62" t="s">
        <v>658</v>
      </c>
      <c r="B534" s="52"/>
      <c r="C534" s="52"/>
      <c r="D534" s="52"/>
      <c r="E534" s="52"/>
      <c r="F534" s="52"/>
      <c r="G534" s="52"/>
      <c r="H534" s="52"/>
    </row>
    <row r="535" spans="1:8" ht="14.4" customHeight="1" x14ac:dyDescent="0.3">
      <c r="A535" s="54" t="s">
        <v>2</v>
      </c>
      <c r="B535" s="54" t="s">
        <v>5</v>
      </c>
      <c r="C535" s="55" t="s">
        <v>278</v>
      </c>
      <c r="D535" s="54" t="s">
        <v>1</v>
      </c>
      <c r="E535" s="54" t="s">
        <v>3</v>
      </c>
      <c r="F535" s="54" t="s">
        <v>12</v>
      </c>
      <c r="G535" s="54" t="s">
        <v>13</v>
      </c>
      <c r="H535" s="54" t="s">
        <v>14</v>
      </c>
    </row>
    <row r="536" spans="1:8" ht="14.4" customHeight="1" x14ac:dyDescent="0.3">
      <c r="A536" s="52">
        <v>2023</v>
      </c>
      <c r="B536" t="s">
        <v>412</v>
      </c>
      <c r="C536" t="s">
        <v>316</v>
      </c>
      <c r="D536" t="s">
        <v>620</v>
      </c>
      <c r="E536" s="64">
        <v>250000</v>
      </c>
    </row>
    <row r="537" spans="1:8" ht="14.4" customHeight="1" x14ac:dyDescent="0.3">
      <c r="A537" s="52"/>
    </row>
    <row r="538" spans="1:8" ht="14.4" customHeight="1" x14ac:dyDescent="0.35">
      <c r="A538" s="62" t="s">
        <v>659</v>
      </c>
      <c r="B538" s="52"/>
      <c r="C538" s="52"/>
      <c r="D538" s="52"/>
      <c r="E538" s="52"/>
      <c r="F538" s="52"/>
      <c r="G538" s="52"/>
      <c r="H538" s="52"/>
    </row>
    <row r="539" spans="1:8" ht="14.4" customHeight="1" x14ac:dyDescent="0.3">
      <c r="A539" s="54" t="s">
        <v>2</v>
      </c>
      <c r="B539" s="54" t="s">
        <v>5</v>
      </c>
      <c r="C539" s="55" t="s">
        <v>278</v>
      </c>
      <c r="D539" s="54" t="s">
        <v>1</v>
      </c>
      <c r="E539" s="54" t="s">
        <v>3</v>
      </c>
      <c r="F539" s="54" t="s">
        <v>12</v>
      </c>
      <c r="G539" s="54" t="s">
        <v>13</v>
      </c>
      <c r="H539" s="54" t="s">
        <v>14</v>
      </c>
    </row>
    <row r="540" spans="1:8" ht="14.4" customHeight="1" x14ac:dyDescent="0.3">
      <c r="A540" s="52">
        <v>2023</v>
      </c>
      <c r="B540" t="s">
        <v>413</v>
      </c>
      <c r="C540" t="s">
        <v>316</v>
      </c>
      <c r="D540" t="s">
        <v>620</v>
      </c>
      <c r="E540" s="69">
        <v>250000</v>
      </c>
    </row>
    <row r="541" spans="1:8" ht="14.4" customHeight="1" x14ac:dyDescent="0.3">
      <c r="A541" s="52"/>
    </row>
    <row r="542" spans="1:8" ht="14.4" customHeight="1" x14ac:dyDescent="0.35">
      <c r="A542" s="62" t="s">
        <v>415</v>
      </c>
      <c r="B542" s="52"/>
      <c r="C542" s="52"/>
      <c r="D542" s="52"/>
      <c r="E542" s="52"/>
      <c r="F542" s="52"/>
      <c r="G542" s="52"/>
      <c r="H542" s="52"/>
    </row>
    <row r="543" spans="1:8" ht="14.4" customHeight="1" x14ac:dyDescent="0.3">
      <c r="A543" s="54" t="s">
        <v>2</v>
      </c>
      <c r="B543" s="54" t="s">
        <v>5</v>
      </c>
      <c r="C543" s="55" t="s">
        <v>278</v>
      </c>
      <c r="D543" s="54" t="s">
        <v>1</v>
      </c>
      <c r="E543" s="54" t="s">
        <v>3</v>
      </c>
      <c r="F543" s="54" t="s">
        <v>12</v>
      </c>
      <c r="G543" s="54" t="s">
        <v>13</v>
      </c>
      <c r="H543" s="54" t="s">
        <v>14</v>
      </c>
    </row>
    <row r="544" spans="1:8" ht="14.4" customHeight="1" x14ac:dyDescent="0.3">
      <c r="A544" s="52">
        <v>2023</v>
      </c>
      <c r="B544" t="s">
        <v>415</v>
      </c>
      <c r="C544" t="s">
        <v>316</v>
      </c>
      <c r="D544" t="s">
        <v>620</v>
      </c>
      <c r="E544" s="69">
        <v>360000</v>
      </c>
    </row>
    <row r="545" spans="1:8" ht="14.4" customHeight="1" x14ac:dyDescent="0.3">
      <c r="A545" s="52"/>
    </row>
    <row r="546" spans="1:8" ht="14.4" customHeight="1" x14ac:dyDescent="0.35">
      <c r="A546" s="62" t="s">
        <v>414</v>
      </c>
      <c r="B546" s="52"/>
      <c r="C546" s="52"/>
      <c r="D546" s="52"/>
      <c r="E546" s="52"/>
      <c r="F546" s="52"/>
      <c r="G546" s="52"/>
      <c r="H546" s="52"/>
    </row>
    <row r="547" spans="1:8" ht="14.4" customHeight="1" x14ac:dyDescent="0.3">
      <c r="A547" s="54" t="s">
        <v>2</v>
      </c>
      <c r="B547" s="54" t="s">
        <v>5</v>
      </c>
      <c r="C547" s="55" t="s">
        <v>278</v>
      </c>
      <c r="D547" s="54" t="s">
        <v>1</v>
      </c>
      <c r="E547" s="54" t="s">
        <v>3</v>
      </c>
      <c r="F547" s="54" t="s">
        <v>12</v>
      </c>
      <c r="G547" s="54" t="s">
        <v>13</v>
      </c>
      <c r="H547" s="54" t="s">
        <v>14</v>
      </c>
    </row>
    <row r="548" spans="1:8" ht="14.4" customHeight="1" x14ac:dyDescent="0.3">
      <c r="A548" s="52">
        <v>2023</v>
      </c>
      <c r="B548" t="s">
        <v>414</v>
      </c>
      <c r="C548" t="s">
        <v>316</v>
      </c>
      <c r="D548" t="s">
        <v>620</v>
      </c>
      <c r="E548" s="69">
        <v>250000</v>
      </c>
    </row>
    <row r="549" spans="1:8" ht="14.4" customHeight="1" x14ac:dyDescent="0.3">
      <c r="A549" s="52"/>
    </row>
    <row r="550" spans="1:8" ht="14.4" customHeight="1" x14ac:dyDescent="0.35">
      <c r="A550" s="62" t="s">
        <v>416</v>
      </c>
      <c r="B550" s="52"/>
      <c r="C550" s="52"/>
      <c r="D550" s="52"/>
      <c r="E550" s="52"/>
      <c r="F550" s="52"/>
      <c r="G550" s="52"/>
      <c r="H550" s="52"/>
    </row>
    <row r="551" spans="1:8" ht="14.4" customHeight="1" x14ac:dyDescent="0.3">
      <c r="A551" s="54" t="s">
        <v>2</v>
      </c>
      <c r="B551" s="54" t="s">
        <v>5</v>
      </c>
      <c r="C551" s="55" t="s">
        <v>278</v>
      </c>
      <c r="D551" s="54" t="s">
        <v>1</v>
      </c>
      <c r="E551" s="54" t="s">
        <v>3</v>
      </c>
      <c r="F551" s="54" t="s">
        <v>12</v>
      </c>
      <c r="G551" s="54" t="s">
        <v>13</v>
      </c>
      <c r="H551" s="54" t="s">
        <v>14</v>
      </c>
    </row>
    <row r="552" spans="1:8" ht="14.4" customHeight="1" x14ac:dyDescent="0.3">
      <c r="A552" s="52">
        <v>2023</v>
      </c>
      <c r="B552" t="s">
        <v>416</v>
      </c>
      <c r="C552" t="s">
        <v>316</v>
      </c>
      <c r="D552" t="s">
        <v>620</v>
      </c>
      <c r="E552" s="69">
        <v>450000</v>
      </c>
    </row>
    <row r="553" spans="1:8" ht="14.4" customHeight="1" x14ac:dyDescent="0.3">
      <c r="A553" s="52"/>
    </row>
    <row r="554" spans="1:8" ht="14.4" customHeight="1" x14ac:dyDescent="0.3">
      <c r="A554" s="52"/>
    </row>
    <row r="555" spans="1:8" ht="14.4" customHeight="1" x14ac:dyDescent="0.35">
      <c r="A555" s="62" t="s">
        <v>478</v>
      </c>
      <c r="B555" s="52"/>
      <c r="C555" s="52"/>
      <c r="D555" s="52"/>
      <c r="E555" s="52"/>
      <c r="F555" s="52"/>
      <c r="G555" s="52"/>
      <c r="H555" s="52"/>
    </row>
    <row r="556" spans="1:8" ht="14.4" customHeight="1" x14ac:dyDescent="0.3">
      <c r="A556" s="54" t="s">
        <v>2</v>
      </c>
      <c r="B556" s="54" t="s">
        <v>5</v>
      </c>
      <c r="C556" s="55" t="s">
        <v>278</v>
      </c>
      <c r="D556" s="54" t="s">
        <v>1</v>
      </c>
      <c r="E556" s="54" t="s">
        <v>3</v>
      </c>
      <c r="F556" s="54" t="s">
        <v>12</v>
      </c>
      <c r="G556" s="54" t="s">
        <v>13</v>
      </c>
      <c r="H556" s="54" t="s">
        <v>14</v>
      </c>
    </row>
    <row r="557" spans="1:8" ht="14.4" customHeight="1" x14ac:dyDescent="0.3">
      <c r="A557" s="52">
        <v>2023</v>
      </c>
      <c r="B557" t="s">
        <v>478</v>
      </c>
      <c r="C557" t="s">
        <v>316</v>
      </c>
      <c r="D557" t="s">
        <v>620</v>
      </c>
      <c r="E557" s="69">
        <v>250000</v>
      </c>
    </row>
    <row r="558" spans="1:8" ht="14.4" customHeight="1" x14ac:dyDescent="0.3">
      <c r="A558" s="52"/>
    </row>
    <row r="559" spans="1:8" ht="14.4" customHeight="1" x14ac:dyDescent="0.35">
      <c r="A559" s="62" t="s">
        <v>660</v>
      </c>
      <c r="B559" s="52"/>
      <c r="C559" s="52"/>
      <c r="D559" s="52"/>
      <c r="E559" s="52"/>
      <c r="F559" s="52"/>
      <c r="G559" s="52"/>
      <c r="H559" s="52"/>
    </row>
    <row r="560" spans="1:8" ht="14.4" customHeight="1" x14ac:dyDescent="0.3">
      <c r="A560" s="54" t="s">
        <v>2</v>
      </c>
      <c r="B560" s="54" t="s">
        <v>5</v>
      </c>
      <c r="C560" s="55" t="s">
        <v>278</v>
      </c>
      <c r="D560" s="54" t="s">
        <v>1</v>
      </c>
      <c r="E560" s="54" t="s">
        <v>3</v>
      </c>
      <c r="F560" s="54" t="s">
        <v>12</v>
      </c>
      <c r="G560" s="54" t="s">
        <v>13</v>
      </c>
      <c r="H560" s="54" t="s">
        <v>14</v>
      </c>
    </row>
    <row r="561" spans="1:8" ht="14.4" customHeight="1" x14ac:dyDescent="0.3">
      <c r="A561" s="88">
        <v>2023</v>
      </c>
      <c r="B561" s="93" t="s">
        <v>305</v>
      </c>
      <c r="C561" s="93" t="s">
        <v>328</v>
      </c>
      <c r="D561" s="93" t="s">
        <v>622</v>
      </c>
      <c r="E561" s="94">
        <v>300000</v>
      </c>
      <c r="F561" s="93" t="s">
        <v>580</v>
      </c>
      <c r="G561" s="93" t="s">
        <v>581</v>
      </c>
      <c r="H561" s="93"/>
    </row>
    <row r="562" spans="1:8" ht="14.4" customHeight="1" x14ac:dyDescent="0.3">
      <c r="A562" s="52">
        <v>2023</v>
      </c>
      <c r="B562" t="s">
        <v>510</v>
      </c>
      <c r="C562" t="s">
        <v>495</v>
      </c>
      <c r="D562" t="s">
        <v>618</v>
      </c>
      <c r="E562">
        <v>200000</v>
      </c>
    </row>
    <row r="563" spans="1:8" ht="14.4" customHeight="1" x14ac:dyDescent="0.3">
      <c r="A563" s="52"/>
    </row>
    <row r="564" spans="1:8" ht="14.4" customHeight="1" x14ac:dyDescent="0.35">
      <c r="A564" s="62" t="s">
        <v>661</v>
      </c>
      <c r="B564" s="52"/>
      <c r="C564" s="52"/>
      <c r="D564" s="52"/>
      <c r="E564" s="52"/>
      <c r="F564" s="52"/>
      <c r="G564" s="52"/>
      <c r="H564" s="52"/>
    </row>
    <row r="565" spans="1:8" ht="14.4" customHeight="1" x14ac:dyDescent="0.3">
      <c r="A565" s="54" t="s">
        <v>2</v>
      </c>
      <c r="B565" s="54" t="s">
        <v>5</v>
      </c>
      <c r="C565" s="55" t="s">
        <v>278</v>
      </c>
      <c r="D565" s="54" t="s">
        <v>1</v>
      </c>
      <c r="E565" s="54" t="s">
        <v>3</v>
      </c>
      <c r="F565" s="54" t="s">
        <v>12</v>
      </c>
      <c r="G565" s="54" t="s">
        <v>13</v>
      </c>
      <c r="H565" s="54" t="s">
        <v>14</v>
      </c>
    </row>
    <row r="566" spans="1:8" ht="14.4" customHeight="1" x14ac:dyDescent="0.3">
      <c r="A566" s="52">
        <v>2023</v>
      </c>
      <c r="B566" t="s">
        <v>395</v>
      </c>
      <c r="C566" t="s">
        <v>316</v>
      </c>
      <c r="D566" t="s">
        <v>620</v>
      </c>
      <c r="E566" s="69">
        <v>250000</v>
      </c>
    </row>
    <row r="567" spans="1:8" ht="14.4" customHeight="1" x14ac:dyDescent="0.3">
      <c r="A567" s="52"/>
    </row>
    <row r="568" spans="1:8" ht="14.4" customHeight="1" x14ac:dyDescent="0.35">
      <c r="A568" s="62" t="s">
        <v>396</v>
      </c>
      <c r="B568" s="52"/>
      <c r="C568" s="52"/>
      <c r="D568" s="52"/>
      <c r="E568" s="52"/>
      <c r="F568" s="52"/>
      <c r="G568" s="52"/>
      <c r="H568" s="52"/>
    </row>
    <row r="569" spans="1:8" ht="14.4" customHeight="1" x14ac:dyDescent="0.3">
      <c r="A569" s="54" t="s">
        <v>2</v>
      </c>
      <c r="B569" s="54" t="s">
        <v>5</v>
      </c>
      <c r="C569" s="55" t="s">
        <v>278</v>
      </c>
      <c r="D569" s="54" t="s">
        <v>1</v>
      </c>
      <c r="E569" s="54" t="s">
        <v>3</v>
      </c>
      <c r="F569" s="54" t="s">
        <v>12</v>
      </c>
      <c r="G569" s="54" t="s">
        <v>13</v>
      </c>
      <c r="H569" s="54" t="s">
        <v>14</v>
      </c>
    </row>
    <row r="570" spans="1:8" ht="14.4" customHeight="1" x14ac:dyDescent="0.3">
      <c r="A570" s="52">
        <v>2023</v>
      </c>
      <c r="B570" t="s">
        <v>396</v>
      </c>
      <c r="C570" t="s">
        <v>316</v>
      </c>
      <c r="D570" t="s">
        <v>620</v>
      </c>
      <c r="E570" s="69">
        <v>250000</v>
      </c>
    </row>
    <row r="571" spans="1:8" ht="14.4" customHeight="1" x14ac:dyDescent="0.3">
      <c r="A571" s="52"/>
    </row>
    <row r="572" spans="1:8" ht="14.4" customHeight="1" x14ac:dyDescent="0.35">
      <c r="A572" s="62" t="s">
        <v>398</v>
      </c>
      <c r="B572" s="52"/>
      <c r="C572" s="52"/>
      <c r="D572" s="52"/>
      <c r="E572" s="52"/>
      <c r="F572" s="52"/>
      <c r="G572" s="52"/>
      <c r="H572" s="52"/>
    </row>
    <row r="573" spans="1:8" ht="14.4" customHeight="1" x14ac:dyDescent="0.3">
      <c r="A573" s="54" t="s">
        <v>2</v>
      </c>
      <c r="B573" s="54" t="s">
        <v>5</v>
      </c>
      <c r="C573" s="55" t="s">
        <v>278</v>
      </c>
      <c r="D573" s="54" t="s">
        <v>1</v>
      </c>
      <c r="E573" s="54" t="s">
        <v>3</v>
      </c>
      <c r="F573" s="54" t="s">
        <v>12</v>
      </c>
      <c r="G573" s="54" t="s">
        <v>13</v>
      </c>
      <c r="H573" s="54" t="s">
        <v>14</v>
      </c>
    </row>
    <row r="574" spans="1:8" ht="14.4" customHeight="1" x14ac:dyDescent="0.3">
      <c r="A574" s="52">
        <v>2023</v>
      </c>
      <c r="B574" t="s">
        <v>398</v>
      </c>
      <c r="C574" t="s">
        <v>316</v>
      </c>
      <c r="D574" t="s">
        <v>620</v>
      </c>
      <c r="E574" s="69">
        <v>250000</v>
      </c>
    </row>
    <row r="575" spans="1:8" ht="14.4" customHeight="1" x14ac:dyDescent="0.3">
      <c r="A575" s="52">
        <v>2023</v>
      </c>
      <c r="B575" t="s">
        <v>398</v>
      </c>
      <c r="C575" t="s">
        <v>495</v>
      </c>
      <c r="D575" t="s">
        <v>618</v>
      </c>
      <c r="E575" s="69">
        <v>300000</v>
      </c>
    </row>
    <row r="576" spans="1:8" ht="14.4" customHeight="1" x14ac:dyDescent="0.3">
      <c r="A576" s="52"/>
    </row>
    <row r="577" spans="1:8" ht="14.4" customHeight="1" x14ac:dyDescent="0.35">
      <c r="A577" s="62" t="s">
        <v>292</v>
      </c>
      <c r="B577" s="52"/>
      <c r="C577" s="52"/>
      <c r="D577" s="52"/>
      <c r="E577" s="52"/>
      <c r="F577" s="52"/>
      <c r="G577" s="52"/>
      <c r="H577" s="52"/>
    </row>
    <row r="578" spans="1:8" ht="14.4" customHeight="1" x14ac:dyDescent="0.3">
      <c r="A578" s="54" t="s">
        <v>2</v>
      </c>
      <c r="B578" s="54" t="s">
        <v>5</v>
      </c>
      <c r="C578" s="55" t="s">
        <v>278</v>
      </c>
      <c r="D578" s="54" t="s">
        <v>1</v>
      </c>
      <c r="E578" s="54" t="s">
        <v>3</v>
      </c>
      <c r="F578" s="54" t="s">
        <v>12</v>
      </c>
      <c r="G578" s="54" t="s">
        <v>13</v>
      </c>
      <c r="H578" s="54" t="s">
        <v>14</v>
      </c>
    </row>
    <row r="579" spans="1:8" ht="14.4" customHeight="1" x14ac:dyDescent="0.3">
      <c r="A579" s="88">
        <v>2023</v>
      </c>
      <c r="B579" s="93" t="s">
        <v>292</v>
      </c>
      <c r="C579" s="93" t="s">
        <v>328</v>
      </c>
      <c r="D579" s="93" t="s">
        <v>622</v>
      </c>
      <c r="E579" s="94">
        <v>200000</v>
      </c>
      <c r="F579" s="94" t="s">
        <v>547</v>
      </c>
      <c r="G579" s="93"/>
      <c r="H579" s="93"/>
    </row>
    <row r="580" spans="1:8" ht="14.4" customHeight="1" x14ac:dyDescent="0.3">
      <c r="A580" s="52">
        <v>2023</v>
      </c>
      <c r="B580" t="s">
        <v>292</v>
      </c>
      <c r="C580" t="s">
        <v>316</v>
      </c>
      <c r="D580" t="s">
        <v>620</v>
      </c>
      <c r="E580">
        <v>250000</v>
      </c>
    </row>
    <row r="581" spans="1:8" ht="14.4" customHeight="1" x14ac:dyDescent="0.3">
      <c r="A581" s="52"/>
    </row>
    <row r="582" spans="1:8" ht="14.4" customHeight="1" x14ac:dyDescent="0.35">
      <c r="A582" s="62" t="s">
        <v>662</v>
      </c>
      <c r="B582" s="52"/>
      <c r="C582" s="52"/>
      <c r="D582" s="52"/>
      <c r="E582" s="52"/>
      <c r="F582" s="52"/>
      <c r="G582" s="52"/>
      <c r="H582" s="52"/>
    </row>
    <row r="583" spans="1:8" ht="14.4" customHeight="1" x14ac:dyDescent="0.3">
      <c r="A583" s="54" t="s">
        <v>2</v>
      </c>
      <c r="B583" s="54" t="s">
        <v>5</v>
      </c>
      <c r="C583" s="55" t="s">
        <v>278</v>
      </c>
      <c r="D583" s="54" t="s">
        <v>1</v>
      </c>
      <c r="E583" s="54" t="s">
        <v>3</v>
      </c>
      <c r="F583" s="54" t="s">
        <v>12</v>
      </c>
      <c r="G583" s="54" t="s">
        <v>13</v>
      </c>
      <c r="H583" s="54" t="s">
        <v>14</v>
      </c>
    </row>
    <row r="584" spans="1:8" ht="14.4" customHeight="1" x14ac:dyDescent="0.3">
      <c r="A584" s="52">
        <v>2023</v>
      </c>
      <c r="B584" t="s">
        <v>475</v>
      </c>
      <c r="C584" t="s">
        <v>316</v>
      </c>
      <c r="D584" t="s">
        <v>620</v>
      </c>
      <c r="E584">
        <v>250000</v>
      </c>
    </row>
    <row r="585" spans="1:8" ht="14.4" customHeight="1" x14ac:dyDescent="0.3">
      <c r="A585" s="52"/>
    </row>
    <row r="586" spans="1:8" ht="14.4" customHeight="1" x14ac:dyDescent="0.35">
      <c r="A586" s="62" t="s">
        <v>663</v>
      </c>
      <c r="B586" s="52"/>
      <c r="C586" s="52"/>
      <c r="D586" s="52"/>
      <c r="E586" s="52"/>
      <c r="F586" s="52"/>
      <c r="G586" s="52"/>
      <c r="H586" s="52"/>
    </row>
    <row r="587" spans="1:8" ht="14.4" customHeight="1" x14ac:dyDescent="0.3">
      <c r="A587" s="54" t="s">
        <v>2</v>
      </c>
      <c r="B587" s="54" t="s">
        <v>5</v>
      </c>
      <c r="C587" s="55" t="s">
        <v>278</v>
      </c>
      <c r="D587" s="54" t="s">
        <v>1</v>
      </c>
      <c r="E587" s="54" t="s">
        <v>3</v>
      </c>
      <c r="F587" s="54" t="s">
        <v>12</v>
      </c>
      <c r="G587" s="54" t="s">
        <v>13</v>
      </c>
      <c r="H587" s="54" t="s">
        <v>14</v>
      </c>
    </row>
    <row r="588" spans="1:8" ht="14.4" customHeight="1" x14ac:dyDescent="0.3">
      <c r="A588" s="52">
        <v>2023</v>
      </c>
      <c r="B588" t="s">
        <v>419</v>
      </c>
      <c r="C588" t="s">
        <v>316</v>
      </c>
      <c r="D588" t="s">
        <v>620</v>
      </c>
      <c r="E588" s="69">
        <v>250000</v>
      </c>
    </row>
    <row r="589" spans="1:8" ht="14.4" customHeight="1" x14ac:dyDescent="0.3">
      <c r="A589" s="52"/>
    </row>
    <row r="590" spans="1:8" ht="14.4" customHeight="1" x14ac:dyDescent="0.35">
      <c r="A590" s="62" t="s">
        <v>664</v>
      </c>
      <c r="B590" s="52"/>
      <c r="C590" s="52"/>
      <c r="D590" s="52"/>
      <c r="E590" s="52"/>
      <c r="F590" s="52"/>
      <c r="G590" s="52"/>
      <c r="H590" s="52"/>
    </row>
    <row r="591" spans="1:8" ht="14.4" customHeight="1" x14ac:dyDescent="0.3">
      <c r="A591" s="54" t="s">
        <v>2</v>
      </c>
      <c r="B591" s="54" t="s">
        <v>5</v>
      </c>
      <c r="C591" s="55" t="s">
        <v>278</v>
      </c>
      <c r="D591" s="54" t="s">
        <v>1</v>
      </c>
      <c r="E591" s="54" t="s">
        <v>3</v>
      </c>
      <c r="F591" s="54" t="s">
        <v>12</v>
      </c>
      <c r="G591" s="54" t="s">
        <v>13</v>
      </c>
      <c r="H591" s="54" t="s">
        <v>14</v>
      </c>
    </row>
    <row r="592" spans="1:8" ht="14.4" customHeight="1" x14ac:dyDescent="0.3">
      <c r="A592" s="52">
        <v>2023</v>
      </c>
      <c r="B592" t="s">
        <v>420</v>
      </c>
      <c r="C592" t="s">
        <v>316</v>
      </c>
      <c r="D592" t="s">
        <v>620</v>
      </c>
      <c r="E592" s="64">
        <v>250000</v>
      </c>
    </row>
    <row r="593" spans="1:8" ht="14.4" customHeight="1" x14ac:dyDescent="0.3">
      <c r="A593" s="52"/>
    </row>
    <row r="594" spans="1:8" ht="14.4" customHeight="1" x14ac:dyDescent="0.35">
      <c r="A594" s="62" t="s">
        <v>397</v>
      </c>
      <c r="B594" s="52"/>
      <c r="C594" s="52"/>
      <c r="D594" s="52"/>
      <c r="E594" s="52"/>
      <c r="F594" s="52"/>
      <c r="G594" s="52"/>
      <c r="H594" s="52"/>
    </row>
    <row r="595" spans="1:8" ht="14.4" customHeight="1" x14ac:dyDescent="0.3">
      <c r="A595" s="54" t="s">
        <v>2</v>
      </c>
      <c r="B595" s="54" t="s">
        <v>5</v>
      </c>
      <c r="C595" s="55" t="s">
        <v>278</v>
      </c>
      <c r="D595" s="54" t="s">
        <v>1</v>
      </c>
      <c r="E595" s="54" t="s">
        <v>3</v>
      </c>
      <c r="F595" s="54" t="s">
        <v>12</v>
      </c>
      <c r="G595" s="54" t="s">
        <v>13</v>
      </c>
      <c r="H595" s="54" t="s">
        <v>14</v>
      </c>
    </row>
    <row r="596" spans="1:8" ht="14.4" customHeight="1" x14ac:dyDescent="0.3">
      <c r="A596" s="52">
        <v>2023</v>
      </c>
      <c r="B596" t="s">
        <v>397</v>
      </c>
      <c r="C596" t="s">
        <v>316</v>
      </c>
      <c r="D596" t="s">
        <v>620</v>
      </c>
      <c r="E596" s="69">
        <v>250000</v>
      </c>
    </row>
    <row r="597" spans="1:8" ht="14.4" customHeight="1" x14ac:dyDescent="0.3">
      <c r="A597" s="52"/>
    </row>
    <row r="598" spans="1:8" ht="14.4" customHeight="1" x14ac:dyDescent="0.35">
      <c r="A598" s="62" t="s">
        <v>665</v>
      </c>
      <c r="B598" s="52"/>
      <c r="C598" s="52"/>
      <c r="D598" s="52"/>
      <c r="E598" s="52"/>
      <c r="F598" s="52"/>
      <c r="G598" s="52"/>
      <c r="H598" s="52"/>
    </row>
    <row r="599" spans="1:8" ht="14.4" customHeight="1" x14ac:dyDescent="0.3">
      <c r="A599" s="54" t="s">
        <v>2</v>
      </c>
      <c r="B599" s="54" t="s">
        <v>5</v>
      </c>
      <c r="C599" s="55" t="s">
        <v>278</v>
      </c>
      <c r="D599" s="54" t="s">
        <v>1</v>
      </c>
      <c r="E599" s="54" t="s">
        <v>3</v>
      </c>
      <c r="F599" s="54" t="s">
        <v>12</v>
      </c>
      <c r="G599" s="54" t="s">
        <v>13</v>
      </c>
      <c r="H599" s="54" t="s">
        <v>14</v>
      </c>
    </row>
    <row r="600" spans="1:8" ht="14.4" customHeight="1" x14ac:dyDescent="0.3">
      <c r="A600" s="52">
        <v>2023</v>
      </c>
      <c r="B600" t="s">
        <v>418</v>
      </c>
      <c r="C600" t="s">
        <v>316</v>
      </c>
      <c r="D600" t="s">
        <v>620</v>
      </c>
      <c r="E600" s="69">
        <v>360000</v>
      </c>
    </row>
    <row r="601" spans="1:8" ht="14.4" customHeight="1" x14ac:dyDescent="0.3">
      <c r="A601" s="52">
        <v>2023</v>
      </c>
      <c r="B601" t="s">
        <v>418</v>
      </c>
      <c r="C601" t="s">
        <v>495</v>
      </c>
      <c r="D601" t="s">
        <v>618</v>
      </c>
      <c r="E601" s="69">
        <v>200000</v>
      </c>
    </row>
    <row r="602" spans="1:8" ht="14.4" customHeight="1" x14ac:dyDescent="0.3">
      <c r="A602" s="52"/>
    </row>
    <row r="603" spans="1:8" ht="14.4" customHeight="1" x14ac:dyDescent="0.35">
      <c r="A603" s="62" t="s">
        <v>666</v>
      </c>
      <c r="B603" s="52"/>
      <c r="C603" s="52"/>
      <c r="D603" s="52"/>
      <c r="E603" s="52"/>
      <c r="F603" s="52"/>
      <c r="G603" s="52"/>
      <c r="H603" s="52"/>
    </row>
    <row r="604" spans="1:8" ht="14.4" customHeight="1" x14ac:dyDescent="0.3">
      <c r="A604" s="54" t="s">
        <v>2</v>
      </c>
      <c r="B604" s="54" t="s">
        <v>5</v>
      </c>
      <c r="C604" s="55" t="s">
        <v>278</v>
      </c>
      <c r="D604" s="54" t="s">
        <v>1</v>
      </c>
      <c r="E604" s="54" t="s">
        <v>3</v>
      </c>
      <c r="F604" s="54" t="s">
        <v>12</v>
      </c>
      <c r="G604" s="54" t="s">
        <v>13</v>
      </c>
      <c r="H604" s="54" t="s">
        <v>14</v>
      </c>
    </row>
    <row r="605" spans="1:8" ht="14.4" customHeight="1" x14ac:dyDescent="0.3">
      <c r="A605" s="88">
        <v>2023</v>
      </c>
      <c r="B605" s="93" t="s">
        <v>511</v>
      </c>
      <c r="C605" s="93" t="s">
        <v>495</v>
      </c>
      <c r="D605" s="93" t="s">
        <v>496</v>
      </c>
      <c r="E605" s="94">
        <v>200000</v>
      </c>
      <c r="F605" s="93"/>
      <c r="G605" s="93"/>
      <c r="H605" s="93"/>
    </row>
    <row r="606" spans="1:8" ht="14.4" customHeight="1" x14ac:dyDescent="0.3">
      <c r="A606" s="52"/>
    </row>
    <row r="607" spans="1:8" ht="14.4" customHeight="1" x14ac:dyDescent="0.35">
      <c r="A607" s="62" t="s">
        <v>421</v>
      </c>
      <c r="B607" s="52"/>
      <c r="C607" s="52"/>
      <c r="D607" s="52"/>
      <c r="E607" s="52"/>
      <c r="F607" s="52"/>
      <c r="G607" s="52"/>
      <c r="H607" s="52"/>
    </row>
    <row r="608" spans="1:8" ht="14.4" customHeight="1" x14ac:dyDescent="0.3">
      <c r="A608" s="54" t="s">
        <v>2</v>
      </c>
      <c r="B608" s="54" t="s">
        <v>5</v>
      </c>
      <c r="C608" s="55" t="s">
        <v>278</v>
      </c>
      <c r="D608" s="54" t="s">
        <v>1</v>
      </c>
      <c r="E608" s="54" t="s">
        <v>3</v>
      </c>
      <c r="F608" s="54" t="s">
        <v>12</v>
      </c>
      <c r="G608" s="54" t="s">
        <v>13</v>
      </c>
      <c r="H608" s="54" t="s">
        <v>14</v>
      </c>
    </row>
    <row r="609" spans="1:10" ht="14.4" customHeight="1" x14ac:dyDescent="0.3">
      <c r="A609" s="52">
        <v>2023</v>
      </c>
      <c r="B609" t="s">
        <v>421</v>
      </c>
      <c r="C609" t="s">
        <v>354</v>
      </c>
      <c r="D609" t="s">
        <v>628</v>
      </c>
      <c r="E609" s="69">
        <v>195000</v>
      </c>
    </row>
    <row r="610" spans="1:10" ht="14.4" customHeight="1" x14ac:dyDescent="0.3">
      <c r="A610" s="52">
        <v>2023</v>
      </c>
      <c r="B610" t="s">
        <v>421</v>
      </c>
      <c r="C610" t="s">
        <v>316</v>
      </c>
      <c r="D610" t="s">
        <v>620</v>
      </c>
      <c r="E610">
        <v>400000</v>
      </c>
    </row>
    <row r="611" spans="1:10" ht="14.4" customHeight="1" x14ac:dyDescent="0.3">
      <c r="A611" s="52">
        <v>2023</v>
      </c>
      <c r="B611" t="s">
        <v>421</v>
      </c>
      <c r="C611" t="s">
        <v>495</v>
      </c>
      <c r="D611" t="s">
        <v>618</v>
      </c>
      <c r="E611" s="69">
        <v>300000</v>
      </c>
    </row>
    <row r="612" spans="1:10" ht="14.4" customHeight="1" x14ac:dyDescent="0.3">
      <c r="A612" s="52"/>
    </row>
    <row r="613" spans="1:10" ht="14.4" customHeight="1" x14ac:dyDescent="0.35">
      <c r="A613" s="62" t="s">
        <v>667</v>
      </c>
      <c r="B613" s="52"/>
      <c r="C613" s="52"/>
      <c r="D613" s="52"/>
      <c r="E613" s="52"/>
      <c r="F613" s="52"/>
      <c r="G613" s="52"/>
      <c r="H613" s="52"/>
    </row>
    <row r="614" spans="1:10" ht="14.4" customHeight="1" x14ac:dyDescent="0.3">
      <c r="A614" s="54" t="s">
        <v>2</v>
      </c>
      <c r="B614" s="54" t="s">
        <v>5</v>
      </c>
      <c r="C614" s="55" t="s">
        <v>278</v>
      </c>
      <c r="D614" s="54" t="s">
        <v>1</v>
      </c>
      <c r="E614" s="54" t="s">
        <v>3</v>
      </c>
      <c r="F614" s="54" t="s">
        <v>12</v>
      </c>
      <c r="G614" s="54" t="s">
        <v>13</v>
      </c>
      <c r="H614" s="54" t="s">
        <v>14</v>
      </c>
    </row>
    <row r="615" spans="1:10" ht="14.4" customHeight="1" x14ac:dyDescent="0.3">
      <c r="A615" s="52">
        <v>2023</v>
      </c>
      <c r="B615" t="s">
        <v>393</v>
      </c>
      <c r="C615" t="s">
        <v>316</v>
      </c>
      <c r="D615" t="s">
        <v>620</v>
      </c>
      <c r="E615">
        <v>250000</v>
      </c>
    </row>
    <row r="616" spans="1:10" ht="14.4" customHeight="1" x14ac:dyDescent="0.3">
      <c r="A616" s="52"/>
    </row>
    <row r="617" spans="1:10" ht="14.4" customHeight="1" x14ac:dyDescent="0.35">
      <c r="A617" s="62" t="s">
        <v>499</v>
      </c>
      <c r="B617" s="52"/>
      <c r="C617" s="52"/>
      <c r="D617" s="52"/>
      <c r="E617" s="52"/>
      <c r="F617" s="52"/>
      <c r="G617" s="52"/>
      <c r="H617" s="52"/>
    </row>
    <row r="618" spans="1:10" ht="14.4" customHeight="1" x14ac:dyDescent="0.3">
      <c r="A618" s="54" t="s">
        <v>2</v>
      </c>
      <c r="B618" s="54" t="s">
        <v>5</v>
      </c>
      <c r="C618" s="55" t="s">
        <v>278</v>
      </c>
      <c r="D618" s="54" t="s">
        <v>1</v>
      </c>
      <c r="E618" s="54" t="s">
        <v>3</v>
      </c>
      <c r="F618" s="54" t="s">
        <v>12</v>
      </c>
      <c r="G618" s="54" t="s">
        <v>13</v>
      </c>
      <c r="H618" s="54" t="s">
        <v>14</v>
      </c>
    </row>
    <row r="619" spans="1:10" ht="14.4" customHeight="1" x14ac:dyDescent="0.3">
      <c r="A619" s="52">
        <v>2023</v>
      </c>
      <c r="B619" t="s">
        <v>499</v>
      </c>
      <c r="C619" t="s">
        <v>495</v>
      </c>
      <c r="D619" t="s">
        <v>618</v>
      </c>
      <c r="E619" s="64">
        <v>300000</v>
      </c>
    </row>
    <row r="620" spans="1:10" ht="14.4" customHeight="1" x14ac:dyDescent="0.3">
      <c r="A620" s="52"/>
    </row>
    <row r="621" spans="1:10" ht="14.4" customHeight="1" x14ac:dyDescent="0.35">
      <c r="A621" s="67" t="s">
        <v>29</v>
      </c>
      <c r="B621" s="52"/>
      <c r="C621" s="52"/>
      <c r="D621" s="52"/>
      <c r="E621" s="52"/>
      <c r="F621" s="52"/>
      <c r="G621" s="52"/>
      <c r="H621" s="52"/>
    </row>
    <row r="622" spans="1:10" ht="14.4" customHeight="1" x14ac:dyDescent="0.3">
      <c r="A622" s="54" t="s">
        <v>2</v>
      </c>
      <c r="B622" s="54" t="s">
        <v>5</v>
      </c>
      <c r="C622" s="55" t="s">
        <v>278</v>
      </c>
      <c r="D622" s="54" t="s">
        <v>1</v>
      </c>
      <c r="E622" s="54" t="s">
        <v>3</v>
      </c>
      <c r="F622" s="54" t="s">
        <v>12</v>
      </c>
      <c r="G622" s="54" t="s">
        <v>13</v>
      </c>
      <c r="H622" s="54" t="s">
        <v>14</v>
      </c>
    </row>
    <row r="623" spans="1:10" ht="14.4" customHeight="1" x14ac:dyDescent="0.3">
      <c r="A623" s="88">
        <v>2023</v>
      </c>
      <c r="B623" s="88" t="s">
        <v>29</v>
      </c>
      <c r="C623" s="88" t="s">
        <v>328</v>
      </c>
      <c r="D623" s="88" t="s">
        <v>18</v>
      </c>
      <c r="E623" s="89">
        <v>223000</v>
      </c>
      <c r="F623" s="88" t="s">
        <v>535</v>
      </c>
      <c r="G623" s="88" t="s">
        <v>536</v>
      </c>
      <c r="H623" s="88"/>
      <c r="I623" s="93"/>
      <c r="J623" s="93"/>
    </row>
    <row r="624" spans="1:10" ht="14.4" customHeight="1" x14ac:dyDescent="0.3">
      <c r="A624" s="52"/>
      <c r="B624" s="52"/>
      <c r="C624" s="52"/>
      <c r="D624" s="52"/>
      <c r="E624" s="52"/>
      <c r="F624" s="52"/>
      <c r="G624" s="52"/>
      <c r="H624" s="52"/>
    </row>
    <row r="625" spans="1:8" ht="14.4" customHeight="1" x14ac:dyDescent="0.35">
      <c r="A625" s="62" t="s">
        <v>27</v>
      </c>
      <c r="B625" s="52"/>
      <c r="C625" s="52"/>
      <c r="D625" s="52"/>
      <c r="E625" s="52"/>
      <c r="F625" s="52"/>
      <c r="G625" s="52"/>
      <c r="H625" s="52"/>
    </row>
    <row r="626" spans="1:8" ht="14.4" customHeight="1" x14ac:dyDescent="0.3">
      <c r="A626" s="54" t="s">
        <v>2</v>
      </c>
      <c r="B626" s="54" t="s">
        <v>5</v>
      </c>
      <c r="C626" s="55" t="s">
        <v>278</v>
      </c>
      <c r="D626" s="54" t="s">
        <v>1</v>
      </c>
      <c r="E626" s="54" t="s">
        <v>3</v>
      </c>
      <c r="F626" s="54" t="s">
        <v>12</v>
      </c>
      <c r="G626" s="54" t="s">
        <v>13</v>
      </c>
      <c r="H626" s="54" t="s">
        <v>14</v>
      </c>
    </row>
    <row r="627" spans="1:8" ht="14.4" customHeight="1" x14ac:dyDescent="0.3">
      <c r="A627" s="52">
        <v>2023</v>
      </c>
      <c r="B627" s="52" t="s">
        <v>27</v>
      </c>
      <c r="C627" s="52" t="s">
        <v>328</v>
      </c>
      <c r="D627" s="52" t="s">
        <v>609</v>
      </c>
      <c r="E627" s="58">
        <v>250000</v>
      </c>
      <c r="F627" s="52"/>
      <c r="G627" s="52"/>
      <c r="H627" s="52"/>
    </row>
    <row r="628" spans="1:8" ht="14.4" customHeight="1" x14ac:dyDescent="0.3">
      <c r="A628" s="52">
        <v>2023</v>
      </c>
      <c r="B628" s="52" t="s">
        <v>27</v>
      </c>
      <c r="C628" s="52" t="s">
        <v>495</v>
      </c>
      <c r="D628" s="52" t="s">
        <v>635</v>
      </c>
      <c r="E628" s="58">
        <v>200000</v>
      </c>
      <c r="F628" s="52"/>
      <c r="G628" s="52"/>
      <c r="H628" s="52"/>
    </row>
    <row r="629" spans="1:8" ht="14.4" customHeight="1" x14ac:dyDescent="0.3">
      <c r="A629" s="52"/>
      <c r="B629" s="52"/>
      <c r="C629" s="52"/>
      <c r="D629" s="52"/>
      <c r="E629" s="58"/>
      <c r="F629" s="52"/>
      <c r="G629" s="52"/>
      <c r="H629" s="52"/>
    </row>
    <row r="630" spans="1:8" ht="14.4" customHeight="1" x14ac:dyDescent="0.35">
      <c r="A630" s="62" t="s">
        <v>215</v>
      </c>
      <c r="B630" s="52"/>
      <c r="C630" s="52"/>
      <c r="D630" s="52"/>
      <c r="E630" s="52"/>
      <c r="F630" s="52"/>
      <c r="G630" s="52"/>
      <c r="H630" s="52"/>
    </row>
    <row r="631" spans="1:8" ht="14.4" customHeight="1" x14ac:dyDescent="0.3">
      <c r="A631" s="54" t="s">
        <v>2</v>
      </c>
      <c r="B631" s="54" t="s">
        <v>5</v>
      </c>
      <c r="C631" s="55" t="s">
        <v>278</v>
      </c>
      <c r="D631" s="54" t="s">
        <v>1</v>
      </c>
      <c r="E631" s="54" t="s">
        <v>3</v>
      </c>
      <c r="F631" s="54" t="s">
        <v>12</v>
      </c>
      <c r="G631" s="54" t="s">
        <v>13</v>
      </c>
      <c r="H631" s="54" t="s">
        <v>14</v>
      </c>
    </row>
    <row r="632" spans="1:8" ht="14.4" customHeight="1" x14ac:dyDescent="0.3">
      <c r="A632" s="52">
        <v>2023</v>
      </c>
      <c r="B632" t="s">
        <v>215</v>
      </c>
      <c r="C632" t="s">
        <v>340</v>
      </c>
      <c r="D632" t="s">
        <v>688</v>
      </c>
      <c r="E632" s="64">
        <v>500000</v>
      </c>
    </row>
    <row r="633" spans="1:8" ht="14.4" customHeight="1" x14ac:dyDescent="0.3">
      <c r="A633" s="52"/>
      <c r="E633" s="64"/>
    </row>
    <row r="634" spans="1:8" ht="14.4" customHeight="1" x14ac:dyDescent="0.35">
      <c r="A634" s="62" t="s">
        <v>467</v>
      </c>
      <c r="B634" s="52"/>
      <c r="C634" s="52"/>
      <c r="D634" s="52"/>
      <c r="E634" s="52"/>
      <c r="F634" s="52"/>
      <c r="G634" s="52"/>
      <c r="H634" s="52"/>
    </row>
    <row r="635" spans="1:8" ht="14.4" customHeight="1" x14ac:dyDescent="0.3">
      <c r="A635" s="54" t="s">
        <v>2</v>
      </c>
      <c r="B635" s="54" t="s">
        <v>5</v>
      </c>
      <c r="C635" s="55" t="s">
        <v>278</v>
      </c>
      <c r="D635" s="54" t="s">
        <v>1</v>
      </c>
      <c r="E635" s="54" t="s">
        <v>3</v>
      </c>
      <c r="F635" s="54" t="s">
        <v>12</v>
      </c>
      <c r="G635" s="54" t="s">
        <v>13</v>
      </c>
      <c r="H635" s="54" t="s">
        <v>14</v>
      </c>
    </row>
    <row r="636" spans="1:8" ht="14.4" customHeight="1" x14ac:dyDescent="0.3">
      <c r="A636" s="52">
        <v>2023</v>
      </c>
      <c r="B636" t="s">
        <v>467</v>
      </c>
      <c r="C636" t="s">
        <v>340</v>
      </c>
      <c r="D636" t="s">
        <v>688</v>
      </c>
      <c r="E636" s="69">
        <v>1200000</v>
      </c>
    </row>
    <row r="637" spans="1:8" ht="14.4" customHeight="1" x14ac:dyDescent="0.3">
      <c r="A637" s="52"/>
    </row>
    <row r="638" spans="1:8" ht="14.4" customHeight="1" x14ac:dyDescent="0.35">
      <c r="A638" s="71" t="s">
        <v>668</v>
      </c>
      <c r="B638" s="72"/>
    </row>
    <row r="639" spans="1:8" ht="14.4" customHeight="1" x14ac:dyDescent="0.3">
      <c r="A639" s="52"/>
    </row>
    <row r="640" spans="1:8" ht="14.4" customHeight="1" x14ac:dyDescent="0.35">
      <c r="A640" s="62" t="s">
        <v>182</v>
      </c>
    </row>
    <row r="641" spans="1:8" ht="14.4" customHeight="1" x14ac:dyDescent="0.3">
      <c r="A641" s="54" t="s">
        <v>2</v>
      </c>
      <c r="B641" s="54" t="s">
        <v>5</v>
      </c>
      <c r="C641" s="55" t="s">
        <v>278</v>
      </c>
      <c r="D641" s="54" t="s">
        <v>1</v>
      </c>
      <c r="E641" s="54" t="s">
        <v>3</v>
      </c>
      <c r="F641" s="54" t="s">
        <v>12</v>
      </c>
      <c r="G641" s="54" t="s">
        <v>13</v>
      </c>
      <c r="H641" s="54" t="s">
        <v>14</v>
      </c>
    </row>
    <row r="642" spans="1:8" ht="14.4" customHeight="1" x14ac:dyDescent="0.3">
      <c r="A642" s="52">
        <v>2023</v>
      </c>
      <c r="B642" t="s">
        <v>182</v>
      </c>
      <c r="C642" t="s">
        <v>337</v>
      </c>
      <c r="D642" t="s">
        <v>613</v>
      </c>
      <c r="E642">
        <v>150000</v>
      </c>
    </row>
    <row r="643" spans="1:8" ht="14.4" customHeight="1" x14ac:dyDescent="0.3">
      <c r="A643" s="52"/>
    </row>
    <row r="644" spans="1:8" ht="14.4" customHeight="1" x14ac:dyDescent="0.35">
      <c r="A644" s="62" t="s">
        <v>669</v>
      </c>
    </row>
    <row r="645" spans="1:8" ht="14.4" customHeight="1" x14ac:dyDescent="0.3">
      <c r="A645" s="54" t="s">
        <v>2</v>
      </c>
      <c r="B645" s="54" t="s">
        <v>5</v>
      </c>
      <c r="C645" s="55" t="s">
        <v>278</v>
      </c>
      <c r="D645" s="54" t="s">
        <v>1</v>
      </c>
      <c r="E645" s="54" t="s">
        <v>3</v>
      </c>
      <c r="F645" s="54" t="s">
        <v>12</v>
      </c>
      <c r="G645" s="54" t="s">
        <v>13</v>
      </c>
      <c r="H645" s="54" t="s">
        <v>14</v>
      </c>
    </row>
    <row r="646" spans="1:8" ht="14.4" customHeight="1" x14ac:dyDescent="0.3">
      <c r="A646" s="52">
        <v>2023</v>
      </c>
      <c r="B646" t="s">
        <v>155</v>
      </c>
      <c r="C646" t="s">
        <v>328</v>
      </c>
      <c r="D646" t="s">
        <v>609</v>
      </c>
      <c r="E646" s="64">
        <v>200000</v>
      </c>
    </row>
    <row r="647" spans="1:8" ht="14.4" customHeight="1" x14ac:dyDescent="0.3">
      <c r="A647" s="52"/>
    </row>
    <row r="648" spans="1:8" ht="14.4" customHeight="1" x14ac:dyDescent="0.35">
      <c r="A648" s="62" t="s">
        <v>42</v>
      </c>
    </row>
    <row r="649" spans="1:8" ht="14.4" customHeight="1" x14ac:dyDescent="0.3">
      <c r="A649" s="54" t="s">
        <v>2</v>
      </c>
      <c r="B649" s="54" t="s">
        <v>5</v>
      </c>
      <c r="C649" s="55" t="s">
        <v>278</v>
      </c>
      <c r="D649" s="54" t="s">
        <v>1</v>
      </c>
      <c r="E649" s="54" t="s">
        <v>3</v>
      </c>
      <c r="F649" s="54" t="s">
        <v>12</v>
      </c>
      <c r="G649" s="54" t="s">
        <v>13</v>
      </c>
      <c r="H649" s="54" t="s">
        <v>14</v>
      </c>
    </row>
    <row r="650" spans="1:8" ht="14.4" customHeight="1" x14ac:dyDescent="0.3">
      <c r="A650" s="52">
        <v>2023</v>
      </c>
      <c r="B650" t="s">
        <v>42</v>
      </c>
      <c r="C650" t="s">
        <v>328</v>
      </c>
      <c r="D650" t="s">
        <v>610</v>
      </c>
      <c r="E650" s="64">
        <v>250000</v>
      </c>
    </row>
    <row r="651" spans="1:8" ht="14.4" customHeight="1" x14ac:dyDescent="0.3">
      <c r="A651" s="52"/>
    </row>
    <row r="652" spans="1:8" ht="14.4" customHeight="1" x14ac:dyDescent="0.35">
      <c r="A652" s="62" t="s">
        <v>46</v>
      </c>
    </row>
    <row r="653" spans="1:8" ht="14.4" customHeight="1" x14ac:dyDescent="0.3">
      <c r="A653" s="54" t="s">
        <v>2</v>
      </c>
      <c r="B653" s="54" t="s">
        <v>5</v>
      </c>
      <c r="C653" s="55" t="s">
        <v>278</v>
      </c>
      <c r="D653" s="54" t="s">
        <v>1</v>
      </c>
      <c r="E653" s="54" t="s">
        <v>3</v>
      </c>
      <c r="F653" s="54" t="s">
        <v>12</v>
      </c>
      <c r="G653" s="54" t="s">
        <v>13</v>
      </c>
      <c r="H653" s="54" t="s">
        <v>14</v>
      </c>
    </row>
    <row r="654" spans="1:8" ht="14.4" customHeight="1" x14ac:dyDescent="0.3">
      <c r="A654" s="52">
        <v>2023</v>
      </c>
      <c r="B654" s="52" t="s">
        <v>46</v>
      </c>
      <c r="C654" s="52" t="s">
        <v>328</v>
      </c>
      <c r="D654" s="52" t="s">
        <v>670</v>
      </c>
      <c r="E654" s="63">
        <v>200000</v>
      </c>
    </row>
    <row r="655" spans="1:8" ht="14.4" customHeight="1" x14ac:dyDescent="0.3"/>
    <row r="656" spans="1:8" ht="14.4" customHeight="1" x14ac:dyDescent="0.35">
      <c r="A656" s="62" t="s">
        <v>47</v>
      </c>
    </row>
    <row r="657" spans="1:8" ht="14.4" customHeight="1" x14ac:dyDescent="0.3">
      <c r="A657" s="54" t="s">
        <v>2</v>
      </c>
      <c r="B657" s="54" t="s">
        <v>5</v>
      </c>
      <c r="C657" s="55" t="s">
        <v>278</v>
      </c>
      <c r="D657" s="54" t="s">
        <v>1</v>
      </c>
      <c r="E657" s="54" t="s">
        <v>3</v>
      </c>
      <c r="F657" s="54" t="s">
        <v>12</v>
      </c>
      <c r="G657" s="54" t="s">
        <v>13</v>
      </c>
      <c r="H657" s="54" t="s">
        <v>14</v>
      </c>
    </row>
    <row r="658" spans="1:8" ht="14.4" customHeight="1" x14ac:dyDescent="0.3">
      <c r="A658">
        <v>2023</v>
      </c>
      <c r="B658" t="s">
        <v>47</v>
      </c>
      <c r="C658" t="s">
        <v>328</v>
      </c>
      <c r="D658" t="s">
        <v>671</v>
      </c>
      <c r="E658" s="69">
        <v>1100000</v>
      </c>
    </row>
    <row r="659" spans="1:8" ht="14.4" customHeight="1" x14ac:dyDescent="0.3"/>
    <row r="660" spans="1:8" ht="14.4" customHeight="1" x14ac:dyDescent="0.35">
      <c r="A660" s="62" t="s">
        <v>41</v>
      </c>
    </row>
    <row r="661" spans="1:8" ht="14.4" customHeight="1" x14ac:dyDescent="0.3">
      <c r="A661" s="54" t="s">
        <v>2</v>
      </c>
      <c r="B661" s="54" t="s">
        <v>5</v>
      </c>
      <c r="C661" s="55" t="s">
        <v>278</v>
      </c>
      <c r="D661" s="54" t="s">
        <v>1</v>
      </c>
      <c r="E661" s="54" t="s">
        <v>3</v>
      </c>
      <c r="F661" s="54" t="s">
        <v>12</v>
      </c>
      <c r="G661" s="54" t="s">
        <v>13</v>
      </c>
      <c r="H661" s="54" t="s">
        <v>14</v>
      </c>
    </row>
    <row r="662" spans="1:8" ht="14.4" customHeight="1" x14ac:dyDescent="0.3">
      <c r="A662">
        <v>2023</v>
      </c>
      <c r="B662" t="s">
        <v>41</v>
      </c>
      <c r="C662" t="s">
        <v>328</v>
      </c>
      <c r="D662" t="s">
        <v>672</v>
      </c>
      <c r="E662" s="64">
        <v>5000000</v>
      </c>
    </row>
    <row r="663" spans="1:8" ht="14.4" customHeight="1" x14ac:dyDescent="0.3"/>
    <row r="664" spans="1:8" ht="14.4" customHeight="1" x14ac:dyDescent="0.35">
      <c r="A664" s="62" t="s">
        <v>675</v>
      </c>
    </row>
    <row r="665" spans="1:8" ht="14.4" customHeight="1" x14ac:dyDescent="0.3">
      <c r="A665" s="54" t="s">
        <v>2</v>
      </c>
      <c r="B665" s="54" t="s">
        <v>5</v>
      </c>
      <c r="C665" s="55" t="s">
        <v>278</v>
      </c>
      <c r="D665" s="54" t="s">
        <v>1</v>
      </c>
      <c r="E665" s="54" t="s">
        <v>3</v>
      </c>
      <c r="F665" s="54" t="s">
        <v>12</v>
      </c>
      <c r="G665" s="54" t="s">
        <v>13</v>
      </c>
      <c r="H665" s="54" t="s">
        <v>14</v>
      </c>
    </row>
    <row r="666" spans="1:8" ht="14.4" customHeight="1" x14ac:dyDescent="0.3">
      <c r="A666">
        <v>2023</v>
      </c>
      <c r="B666" t="s">
        <v>156</v>
      </c>
      <c r="C666" t="s">
        <v>332</v>
      </c>
      <c r="D666" t="s">
        <v>676</v>
      </c>
      <c r="E666" s="64">
        <v>300000</v>
      </c>
    </row>
    <row r="667" spans="1:8" ht="14.4" customHeight="1" x14ac:dyDescent="0.3"/>
    <row r="668" spans="1:8" ht="18" x14ac:dyDescent="0.35">
      <c r="A668" s="62" t="s">
        <v>163</v>
      </c>
    </row>
    <row r="669" spans="1:8" ht="14.4" customHeight="1" x14ac:dyDescent="0.3">
      <c r="A669" s="54" t="s">
        <v>2</v>
      </c>
      <c r="B669" s="54" t="s">
        <v>5</v>
      </c>
      <c r="C669" s="55" t="s">
        <v>278</v>
      </c>
      <c r="D669" s="54" t="s">
        <v>1</v>
      </c>
      <c r="E669" s="54" t="s">
        <v>3</v>
      </c>
      <c r="F669" s="54" t="s">
        <v>12</v>
      </c>
      <c r="G669" s="54" t="s">
        <v>13</v>
      </c>
      <c r="H669" s="54" t="s">
        <v>14</v>
      </c>
    </row>
    <row r="670" spans="1:8" x14ac:dyDescent="0.3">
      <c r="A670">
        <v>2023</v>
      </c>
      <c r="B670" t="s">
        <v>163</v>
      </c>
      <c r="C670" t="s">
        <v>678</v>
      </c>
      <c r="D670" t="s">
        <v>677</v>
      </c>
      <c r="E670" s="64">
        <v>300000</v>
      </c>
    </row>
    <row r="672" spans="1:8" ht="14.4" customHeight="1" x14ac:dyDescent="0.35">
      <c r="A672" s="62" t="s">
        <v>706</v>
      </c>
    </row>
    <row r="673" spans="1:8" ht="14.4" customHeight="1" x14ac:dyDescent="0.3">
      <c r="A673" s="54" t="s">
        <v>2</v>
      </c>
      <c r="B673" s="54" t="s">
        <v>5</v>
      </c>
      <c r="C673" s="55" t="s">
        <v>278</v>
      </c>
      <c r="D673" s="54" t="s">
        <v>1</v>
      </c>
      <c r="E673" s="54" t="s">
        <v>3</v>
      </c>
      <c r="F673" s="54" t="s">
        <v>12</v>
      </c>
      <c r="G673" s="54" t="s">
        <v>13</v>
      </c>
      <c r="H673" s="54" t="s">
        <v>14</v>
      </c>
    </row>
    <row r="674" spans="1:8" ht="14.4" customHeight="1" x14ac:dyDescent="0.3">
      <c r="A674">
        <v>2023</v>
      </c>
      <c r="B674" t="s">
        <v>679</v>
      </c>
      <c r="C674" t="s">
        <v>335</v>
      </c>
      <c r="D674" t="s">
        <v>173</v>
      </c>
      <c r="E674" s="69">
        <v>180000</v>
      </c>
    </row>
    <row r="675" spans="1:8" x14ac:dyDescent="0.3">
      <c r="A675">
        <v>2023</v>
      </c>
      <c r="B675" t="s">
        <v>679</v>
      </c>
      <c r="C675" t="s">
        <v>335</v>
      </c>
      <c r="D675" t="s">
        <v>173</v>
      </c>
      <c r="E675" s="69">
        <v>20000</v>
      </c>
    </row>
    <row r="677" spans="1:8" ht="14.4" customHeight="1" x14ac:dyDescent="0.35">
      <c r="A677" s="62" t="s">
        <v>707</v>
      </c>
    </row>
    <row r="678" spans="1:8" ht="14.4" customHeight="1" x14ac:dyDescent="0.3">
      <c r="A678" s="54" t="s">
        <v>2</v>
      </c>
      <c r="B678" s="54" t="s">
        <v>5</v>
      </c>
      <c r="C678" s="55" t="s">
        <v>278</v>
      </c>
      <c r="D678" s="54" t="s">
        <v>1</v>
      </c>
      <c r="E678" s="54" t="s">
        <v>3</v>
      </c>
      <c r="F678" s="54" t="s">
        <v>12</v>
      </c>
      <c r="G678" s="54" t="s">
        <v>13</v>
      </c>
      <c r="H678" s="54" t="s">
        <v>14</v>
      </c>
    </row>
    <row r="679" spans="1:8" ht="14.4" customHeight="1" x14ac:dyDescent="0.3">
      <c r="A679">
        <v>2023</v>
      </c>
      <c r="B679" t="s">
        <v>680</v>
      </c>
      <c r="C679" t="s">
        <v>334</v>
      </c>
      <c r="D679" t="s">
        <v>681</v>
      </c>
      <c r="E679" s="69">
        <v>33814</v>
      </c>
    </row>
    <row r="680" spans="1:8" ht="14.4" customHeight="1" x14ac:dyDescent="0.3"/>
    <row r="681" spans="1:8" ht="14.4" customHeight="1" x14ac:dyDescent="0.35">
      <c r="A681" s="62" t="s">
        <v>178</v>
      </c>
    </row>
    <row r="682" spans="1:8" ht="14.4" customHeight="1" x14ac:dyDescent="0.3">
      <c r="A682" s="54" t="s">
        <v>2</v>
      </c>
      <c r="B682" s="54" t="s">
        <v>5</v>
      </c>
      <c r="C682" s="55" t="s">
        <v>278</v>
      </c>
      <c r="D682" s="54" t="s">
        <v>1</v>
      </c>
      <c r="E682" s="54" t="s">
        <v>3</v>
      </c>
      <c r="F682" s="54" t="s">
        <v>12</v>
      </c>
      <c r="G682" s="54" t="s">
        <v>13</v>
      </c>
      <c r="H682" s="54" t="s">
        <v>14</v>
      </c>
    </row>
    <row r="683" spans="1:8" ht="14.4" customHeight="1" x14ac:dyDescent="0.3">
      <c r="A683">
        <v>2023</v>
      </c>
      <c r="B683" t="s">
        <v>178</v>
      </c>
      <c r="C683" t="s">
        <v>336</v>
      </c>
      <c r="D683" t="s">
        <v>682</v>
      </c>
      <c r="E683" s="69">
        <v>250000</v>
      </c>
    </row>
    <row r="684" spans="1:8" ht="14.4" customHeight="1" x14ac:dyDescent="0.3"/>
    <row r="685" spans="1:8" ht="14.4" customHeight="1" x14ac:dyDescent="0.3"/>
    <row r="686" spans="1:8" ht="14.4" customHeight="1" x14ac:dyDescent="0.35">
      <c r="A686" s="77" t="s">
        <v>188</v>
      </c>
      <c r="B686" s="78"/>
      <c r="C686" s="78"/>
      <c r="D686" s="78"/>
      <c r="E686" s="78"/>
    </row>
    <row r="687" spans="1:8" ht="14.4" customHeight="1" x14ac:dyDescent="0.3">
      <c r="A687" s="79" t="s">
        <v>2</v>
      </c>
      <c r="B687" s="79" t="s">
        <v>5</v>
      </c>
      <c r="C687" s="80" t="s">
        <v>278</v>
      </c>
      <c r="D687" s="79" t="s">
        <v>1</v>
      </c>
      <c r="E687" s="79" t="s">
        <v>3</v>
      </c>
      <c r="F687" s="54" t="s">
        <v>12</v>
      </c>
      <c r="G687" s="54" t="s">
        <v>13</v>
      </c>
      <c r="H687" s="54" t="s">
        <v>14</v>
      </c>
    </row>
    <row r="688" spans="1:8" ht="14.4" customHeight="1" x14ac:dyDescent="0.3">
      <c r="A688" s="81">
        <v>2023</v>
      </c>
      <c r="B688" s="81" t="s">
        <v>188</v>
      </c>
      <c r="C688" s="81" t="s">
        <v>338</v>
      </c>
      <c r="D688" s="81" t="s">
        <v>191</v>
      </c>
      <c r="E688" s="82">
        <v>61000</v>
      </c>
    </row>
    <row r="689" spans="1:8" ht="14.4" customHeight="1" x14ac:dyDescent="0.3">
      <c r="A689" s="81">
        <v>2023</v>
      </c>
      <c r="B689" s="81" t="s">
        <v>188</v>
      </c>
      <c r="C689" s="81" t="s">
        <v>338</v>
      </c>
      <c r="D689" s="81" t="s">
        <v>193</v>
      </c>
      <c r="E689" s="82">
        <v>200000</v>
      </c>
    </row>
    <row r="690" spans="1:8" ht="14.4" customHeight="1" x14ac:dyDescent="0.3">
      <c r="A690" s="81">
        <v>2023</v>
      </c>
      <c r="B690" s="81" t="s">
        <v>188</v>
      </c>
      <c r="C690" s="81" t="s">
        <v>338</v>
      </c>
      <c r="D690" s="81" t="s">
        <v>195</v>
      </c>
      <c r="E690" s="82">
        <v>39000</v>
      </c>
    </row>
    <row r="691" spans="1:8" ht="14.4" customHeight="1" x14ac:dyDescent="0.3"/>
    <row r="692" spans="1:8" ht="14.4" customHeight="1" x14ac:dyDescent="0.35">
      <c r="A692" s="62" t="s">
        <v>209</v>
      </c>
    </row>
    <row r="693" spans="1:8" ht="14.4" customHeight="1" x14ac:dyDescent="0.3">
      <c r="A693" s="54" t="s">
        <v>2</v>
      </c>
      <c r="B693" s="54" t="s">
        <v>5</v>
      </c>
      <c r="C693" s="55" t="s">
        <v>278</v>
      </c>
      <c r="D693" s="54" t="s">
        <v>1</v>
      </c>
      <c r="E693" s="54" t="s">
        <v>3</v>
      </c>
      <c r="F693" s="54" t="s">
        <v>12</v>
      </c>
      <c r="G693" s="54" t="s">
        <v>13</v>
      </c>
      <c r="H693" s="54" t="s">
        <v>14</v>
      </c>
    </row>
    <row r="694" spans="1:8" ht="14.4" customHeight="1" x14ac:dyDescent="0.3">
      <c r="A694">
        <v>2023</v>
      </c>
      <c r="B694" t="s">
        <v>209</v>
      </c>
      <c r="C694" t="s">
        <v>339</v>
      </c>
      <c r="D694" t="s">
        <v>683</v>
      </c>
      <c r="E694" s="64">
        <v>300000</v>
      </c>
    </row>
    <row r="695" spans="1:8" ht="14.4" customHeight="1" x14ac:dyDescent="0.3"/>
    <row r="696" spans="1:8" ht="14.4" customHeight="1" x14ac:dyDescent="0.35">
      <c r="A696" s="62" t="s">
        <v>197</v>
      </c>
    </row>
    <row r="697" spans="1:8" ht="14.4" customHeight="1" x14ac:dyDescent="0.3">
      <c r="A697" s="54" t="s">
        <v>2</v>
      </c>
      <c r="B697" s="54" t="s">
        <v>5</v>
      </c>
      <c r="C697" s="55" t="s">
        <v>278</v>
      </c>
      <c r="D697" s="54" t="s">
        <v>1</v>
      </c>
      <c r="E697" s="54" t="s">
        <v>3</v>
      </c>
      <c r="F697" s="54" t="s">
        <v>12</v>
      </c>
      <c r="G697" s="54" t="s">
        <v>13</v>
      </c>
      <c r="H697" s="54" t="s">
        <v>14</v>
      </c>
    </row>
    <row r="698" spans="1:8" ht="14.4" customHeight="1" x14ac:dyDescent="0.3">
      <c r="A698">
        <v>2023</v>
      </c>
      <c r="B698" t="s">
        <v>197</v>
      </c>
      <c r="C698" t="s">
        <v>339</v>
      </c>
      <c r="D698" t="s">
        <v>684</v>
      </c>
      <c r="E698" s="64">
        <v>100000</v>
      </c>
    </row>
    <row r="699" spans="1:8" ht="14.4" customHeight="1" x14ac:dyDescent="0.3">
      <c r="A699">
        <v>2023</v>
      </c>
      <c r="B699" t="s">
        <v>197</v>
      </c>
      <c r="C699" t="s">
        <v>339</v>
      </c>
      <c r="D699" t="s">
        <v>689</v>
      </c>
      <c r="E699" s="69">
        <v>300000</v>
      </c>
    </row>
    <row r="700" spans="1:8" ht="14.4" customHeight="1" x14ac:dyDescent="0.3"/>
    <row r="701" spans="1:8" s="78" customFormat="1" ht="14.4" customHeight="1" x14ac:dyDescent="0.35">
      <c r="A701" s="77" t="s">
        <v>685</v>
      </c>
    </row>
    <row r="702" spans="1:8" ht="14.4" customHeight="1" x14ac:dyDescent="0.3">
      <c r="A702" s="54" t="s">
        <v>2</v>
      </c>
      <c r="B702" s="54" t="s">
        <v>5</v>
      </c>
      <c r="C702" s="55" t="s">
        <v>278</v>
      </c>
      <c r="D702" s="54" t="s">
        <v>1</v>
      </c>
      <c r="E702" s="54" t="s">
        <v>3</v>
      </c>
      <c r="F702" s="54" t="s">
        <v>12</v>
      </c>
      <c r="G702" s="54" t="s">
        <v>13</v>
      </c>
      <c r="H702" s="54" t="s">
        <v>14</v>
      </c>
    </row>
    <row r="703" spans="1:8" ht="14.4" customHeight="1" x14ac:dyDescent="0.3">
      <c r="A703">
        <v>2023</v>
      </c>
      <c r="B703" t="s">
        <v>213</v>
      </c>
      <c r="C703" t="s">
        <v>339</v>
      </c>
      <c r="D703" t="s">
        <v>161</v>
      </c>
      <c r="E703" s="69">
        <v>200000</v>
      </c>
    </row>
    <row r="704" spans="1:8" ht="14.4" customHeight="1" x14ac:dyDescent="0.3"/>
    <row r="705" spans="1:8" ht="14.4" customHeight="1" x14ac:dyDescent="0.35">
      <c r="A705" s="62" t="s">
        <v>686</v>
      </c>
    </row>
    <row r="706" spans="1:8" ht="14.4" customHeight="1" x14ac:dyDescent="0.3">
      <c r="A706" s="54" t="s">
        <v>2</v>
      </c>
      <c r="B706" s="54" t="s">
        <v>5</v>
      </c>
      <c r="C706" s="55" t="s">
        <v>278</v>
      </c>
      <c r="D706" s="54" t="s">
        <v>1</v>
      </c>
      <c r="E706" s="54" t="s">
        <v>3</v>
      </c>
      <c r="F706" s="54" t="s">
        <v>12</v>
      </c>
      <c r="G706" s="54" t="s">
        <v>13</v>
      </c>
      <c r="H706" s="54" t="s">
        <v>14</v>
      </c>
    </row>
    <row r="707" spans="1:8" ht="14.4" customHeight="1" x14ac:dyDescent="0.3">
      <c r="A707">
        <v>2023</v>
      </c>
      <c r="B707" t="s">
        <v>201</v>
      </c>
      <c r="C707" t="s">
        <v>339</v>
      </c>
      <c r="D707" t="s">
        <v>687</v>
      </c>
      <c r="E707" s="69">
        <v>150000</v>
      </c>
    </row>
    <row r="708" spans="1:8" ht="14.4" customHeight="1" x14ac:dyDescent="0.3"/>
    <row r="709" spans="1:8" ht="14.4" customHeight="1" x14ac:dyDescent="0.35">
      <c r="A709" s="62" t="s">
        <v>708</v>
      </c>
    </row>
    <row r="710" spans="1:8" ht="14.4" customHeight="1" x14ac:dyDescent="0.3">
      <c r="A710" s="54" t="s">
        <v>2</v>
      </c>
      <c r="B710" s="54" t="s">
        <v>5</v>
      </c>
      <c r="C710" s="55" t="s">
        <v>278</v>
      </c>
      <c r="D710" s="54" t="s">
        <v>1</v>
      </c>
      <c r="E710" s="54" t="s">
        <v>3</v>
      </c>
      <c r="F710" s="54" t="s">
        <v>12</v>
      </c>
      <c r="G710" s="54" t="s">
        <v>13</v>
      </c>
      <c r="H710" s="54" t="s">
        <v>14</v>
      </c>
    </row>
    <row r="711" spans="1:8" ht="14.4" customHeight="1" x14ac:dyDescent="0.3">
      <c r="A711">
        <v>2023</v>
      </c>
      <c r="B711" t="s">
        <v>222</v>
      </c>
      <c r="C711" t="s">
        <v>339</v>
      </c>
      <c r="D711" t="s">
        <v>689</v>
      </c>
      <c r="E711" s="69">
        <v>100000</v>
      </c>
    </row>
    <row r="712" spans="1:8" ht="14.4" customHeight="1" x14ac:dyDescent="0.3"/>
    <row r="713" spans="1:8" ht="14.4" customHeight="1" x14ac:dyDescent="0.35">
      <c r="A713" s="50" t="s">
        <v>313</v>
      </c>
      <c r="B713" s="72"/>
      <c r="C713" s="72"/>
      <c r="D713" s="72"/>
      <c r="E713" s="72"/>
      <c r="F713" s="72"/>
      <c r="G713" s="72"/>
      <c r="H713" s="72"/>
    </row>
    <row r="714" spans="1:8" ht="14.4" customHeight="1" x14ac:dyDescent="0.3">
      <c r="A714" s="85" t="s">
        <v>2</v>
      </c>
      <c r="B714" s="85" t="s">
        <v>5</v>
      </c>
      <c r="C714" s="86" t="s">
        <v>278</v>
      </c>
      <c r="D714" s="85" t="s">
        <v>1</v>
      </c>
      <c r="E714" s="85" t="s">
        <v>3</v>
      </c>
      <c r="F714" s="85" t="s">
        <v>12</v>
      </c>
      <c r="G714" s="85" t="s">
        <v>13</v>
      </c>
      <c r="H714" s="85" t="s">
        <v>14</v>
      </c>
    </row>
    <row r="715" spans="1:8" ht="14.4" customHeight="1" x14ac:dyDescent="0.3">
      <c r="A715" s="72">
        <v>2023</v>
      </c>
      <c r="B715" s="72" t="s">
        <v>313</v>
      </c>
      <c r="C715" s="72" t="s">
        <v>316</v>
      </c>
      <c r="D715" s="72" t="s">
        <v>690</v>
      </c>
      <c r="E715" s="72"/>
      <c r="F715" s="87">
        <v>70084</v>
      </c>
      <c r="G715" s="72"/>
      <c r="H715" s="72" t="s">
        <v>341</v>
      </c>
    </row>
    <row r="716" spans="1:8" ht="14.4" customHeight="1" x14ac:dyDescent="0.3">
      <c r="D716" s="69"/>
      <c r="E716" s="69"/>
      <c r="H716" t="s">
        <v>342</v>
      </c>
    </row>
    <row r="717" spans="1:8" ht="14.4" customHeight="1" x14ac:dyDescent="0.3">
      <c r="H717" t="s">
        <v>343</v>
      </c>
    </row>
    <row r="718" spans="1:8" ht="14.4" customHeight="1" x14ac:dyDescent="0.3">
      <c r="H718" t="s">
        <v>344</v>
      </c>
    </row>
    <row r="719" spans="1:8" ht="14.4" customHeight="1" x14ac:dyDescent="0.3">
      <c r="H719" t="s">
        <v>345</v>
      </c>
    </row>
    <row r="720" spans="1:8" ht="14.4" customHeight="1" x14ac:dyDescent="0.3">
      <c r="D720" s="69"/>
      <c r="E720" s="69"/>
      <c r="H720" t="s">
        <v>347</v>
      </c>
    </row>
    <row r="721" spans="1:8" ht="14.4" customHeight="1" x14ac:dyDescent="0.3">
      <c r="D721" s="69"/>
      <c r="E721" s="69"/>
      <c r="H721" t="s">
        <v>346</v>
      </c>
    </row>
    <row r="722" spans="1:8" ht="14.4" customHeight="1" x14ac:dyDescent="0.3">
      <c r="D722" s="69"/>
      <c r="E722" s="69"/>
      <c r="H722" t="s">
        <v>348</v>
      </c>
    </row>
    <row r="723" spans="1:8" ht="14.4" customHeight="1" x14ac:dyDescent="0.3">
      <c r="D723" s="69"/>
      <c r="E723" s="69"/>
    </row>
    <row r="724" spans="1:8" ht="14.4" customHeight="1" x14ac:dyDescent="0.3">
      <c r="A724" s="72">
        <v>2023</v>
      </c>
      <c r="B724" s="72" t="s">
        <v>313</v>
      </c>
      <c r="C724" s="72" t="s">
        <v>316</v>
      </c>
      <c r="D724" s="72" t="s">
        <v>693</v>
      </c>
      <c r="E724" s="87">
        <v>6500000</v>
      </c>
      <c r="F724" s="72"/>
      <c r="H724" t="s">
        <v>694</v>
      </c>
    </row>
    <row r="725" spans="1:8" ht="14.4" customHeight="1" x14ac:dyDescent="0.3">
      <c r="D725" s="69"/>
      <c r="E725" s="69"/>
      <c r="H725" t="s">
        <v>695</v>
      </c>
    </row>
    <row r="726" spans="1:8" ht="14.4" customHeight="1" x14ac:dyDescent="0.3">
      <c r="D726" s="69"/>
      <c r="E726" s="69"/>
      <c r="H726" t="s">
        <v>696</v>
      </c>
    </row>
    <row r="727" spans="1:8" ht="14.4" customHeight="1" x14ac:dyDescent="0.3">
      <c r="D727" s="69"/>
      <c r="E727" s="69"/>
      <c r="H727" t="s">
        <v>697</v>
      </c>
    </row>
    <row r="728" spans="1:8" x14ac:dyDescent="0.3">
      <c r="H728" t="s">
        <v>698</v>
      </c>
    </row>
    <row r="729" spans="1:8" ht="14.4" customHeight="1" x14ac:dyDescent="0.3">
      <c r="H729" t="s">
        <v>699</v>
      </c>
    </row>
    <row r="730" spans="1:8" ht="14.4" customHeight="1" x14ac:dyDescent="0.3">
      <c r="H730" t="s">
        <v>700</v>
      </c>
    </row>
    <row r="731" spans="1:8" ht="14.4" customHeight="1" x14ac:dyDescent="0.3">
      <c r="H731" t="s">
        <v>701</v>
      </c>
    </row>
    <row r="732" spans="1:8" ht="14.4" customHeight="1" x14ac:dyDescent="0.3">
      <c r="H732" t="s">
        <v>702</v>
      </c>
    </row>
    <row r="733" spans="1:8" ht="14.4" customHeight="1" x14ac:dyDescent="0.3"/>
    <row r="734" spans="1:8" ht="14.4" customHeight="1" x14ac:dyDescent="0.35">
      <c r="A734" s="62" t="s">
        <v>691</v>
      </c>
    </row>
    <row r="735" spans="1:8" ht="14.4" customHeight="1" x14ac:dyDescent="0.3">
      <c r="A735" s="54" t="s">
        <v>2</v>
      </c>
      <c r="B735" s="54" t="s">
        <v>5</v>
      </c>
      <c r="C735" s="55" t="s">
        <v>278</v>
      </c>
      <c r="D735" s="54" t="s">
        <v>1</v>
      </c>
      <c r="E735" s="54" t="s">
        <v>3</v>
      </c>
      <c r="F735" s="54" t="s">
        <v>12</v>
      </c>
      <c r="G735" s="54" t="s">
        <v>13</v>
      </c>
      <c r="H735" s="54" t="s">
        <v>14</v>
      </c>
    </row>
    <row r="736" spans="1:8" ht="14.4" customHeight="1" x14ac:dyDescent="0.3">
      <c r="A736">
        <v>2023</v>
      </c>
      <c r="B736" t="s">
        <v>692</v>
      </c>
      <c r="C736" t="s">
        <v>316</v>
      </c>
      <c r="D736" t="s">
        <v>490</v>
      </c>
      <c r="E736" s="69">
        <v>100000</v>
      </c>
    </row>
    <row r="737" spans="1:8" ht="14.4" customHeight="1" x14ac:dyDescent="0.3"/>
    <row r="738" spans="1:8" ht="14.4" customHeight="1" x14ac:dyDescent="0.35">
      <c r="A738" s="62" t="s">
        <v>704</v>
      </c>
    </row>
    <row r="739" spans="1:8" ht="14.4" customHeight="1" x14ac:dyDescent="0.3">
      <c r="A739" s="54" t="s">
        <v>2</v>
      </c>
      <c r="B739" s="54" t="s">
        <v>5</v>
      </c>
      <c r="C739" s="55" t="s">
        <v>278</v>
      </c>
      <c r="D739" s="54" t="s">
        <v>1</v>
      </c>
      <c r="E739" s="54" t="s">
        <v>3</v>
      </c>
      <c r="F739" s="54" t="s">
        <v>12</v>
      </c>
      <c r="G739" s="54" t="s">
        <v>13</v>
      </c>
      <c r="H739" s="54" t="s">
        <v>14</v>
      </c>
    </row>
    <row r="740" spans="1:8" ht="14.4" customHeight="1" x14ac:dyDescent="0.3">
      <c r="A740">
        <v>2023</v>
      </c>
      <c r="B740" t="s">
        <v>704</v>
      </c>
      <c r="C740" t="s">
        <v>487</v>
      </c>
      <c r="D740" t="s">
        <v>703</v>
      </c>
      <c r="E740" s="69">
        <v>153000</v>
      </c>
      <c r="F740" s="69"/>
      <c r="G740" s="70"/>
      <c r="H740" t="s">
        <v>488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5"/>
  <sheetViews>
    <sheetView topLeftCell="A4" zoomScaleNormal="100" workbookViewId="0">
      <selection activeCell="D4" sqref="D4"/>
    </sheetView>
  </sheetViews>
  <sheetFormatPr defaultRowHeight="14.4" x14ac:dyDescent="0.3"/>
  <cols>
    <col min="2" max="2" width="16.77734375" customWidth="1"/>
    <col min="3" max="3" width="12" customWidth="1"/>
    <col min="4" max="4" width="30.6640625" customWidth="1"/>
    <col min="5" max="5" width="23.5546875" customWidth="1"/>
    <col min="6" max="6" width="37.88671875" customWidth="1"/>
    <col min="7" max="7" width="23.109375" customWidth="1"/>
    <col min="8" max="8" width="26.109375" customWidth="1"/>
    <col min="9" max="9" width="24.109375" customWidth="1"/>
    <col min="12" max="12" width="17.44140625" customWidth="1"/>
    <col min="13" max="13" width="17.77734375" customWidth="1"/>
    <col min="14" max="14" width="19.109375" customWidth="1"/>
    <col min="15" max="15" width="45.109375" customWidth="1"/>
    <col min="16" max="16" width="17.6640625" customWidth="1"/>
    <col min="17" max="17" width="12" customWidth="1"/>
  </cols>
  <sheetData>
    <row r="1" spans="1:17" ht="38.25" customHeight="1" x14ac:dyDescent="0.3">
      <c r="A1" s="96" t="s">
        <v>350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68.25" customHeight="1" x14ac:dyDescent="0.3">
      <c r="A2" s="5" t="s">
        <v>2</v>
      </c>
      <c r="B2" s="5" t="s">
        <v>82</v>
      </c>
      <c r="C2" s="5" t="s">
        <v>0</v>
      </c>
      <c r="D2" s="5" t="s">
        <v>5</v>
      </c>
      <c r="E2" s="5" t="s">
        <v>16</v>
      </c>
      <c r="F2" s="6" t="s">
        <v>8</v>
      </c>
      <c r="G2" s="6" t="s">
        <v>278</v>
      </c>
      <c r="H2" s="5" t="s">
        <v>1</v>
      </c>
      <c r="I2" s="5" t="s">
        <v>9</v>
      </c>
      <c r="J2" s="5" t="s">
        <v>10</v>
      </c>
      <c r="K2" s="5" t="s">
        <v>11</v>
      </c>
      <c r="L2" s="5" t="s">
        <v>3</v>
      </c>
      <c r="M2" s="5" t="s">
        <v>12</v>
      </c>
      <c r="N2" s="5" t="s">
        <v>13</v>
      </c>
      <c r="O2" s="5" t="s">
        <v>14</v>
      </c>
      <c r="P2" s="5" t="s">
        <v>6</v>
      </c>
      <c r="Q2" s="5" t="s">
        <v>7</v>
      </c>
    </row>
    <row r="3" spans="1:17" ht="127.5" customHeight="1" x14ac:dyDescent="0.3">
      <c r="A3" s="7">
        <v>2023</v>
      </c>
      <c r="B3" s="8" t="s">
        <v>34</v>
      </c>
      <c r="C3" s="8">
        <v>28850001</v>
      </c>
      <c r="D3" s="8" t="s">
        <v>154</v>
      </c>
      <c r="E3" s="8" t="s">
        <v>25</v>
      </c>
      <c r="F3" s="9" t="s">
        <v>15</v>
      </c>
      <c r="G3" s="9" t="s">
        <v>328</v>
      </c>
      <c r="H3" s="9" t="s">
        <v>18</v>
      </c>
      <c r="I3" s="10">
        <v>3.60005077952023E+16</v>
      </c>
      <c r="J3" s="8">
        <v>3</v>
      </c>
      <c r="K3" s="8">
        <v>41</v>
      </c>
      <c r="L3" s="11">
        <v>300000</v>
      </c>
      <c r="M3" s="11" t="s">
        <v>533</v>
      </c>
      <c r="N3" s="11" t="s">
        <v>534</v>
      </c>
      <c r="O3" s="13"/>
      <c r="P3" s="8"/>
      <c r="Q3" s="8"/>
    </row>
    <row r="4" spans="1:17" ht="130.5" customHeight="1" x14ac:dyDescent="0.3">
      <c r="A4" s="7">
        <v>2023</v>
      </c>
      <c r="B4" s="8" t="s">
        <v>32</v>
      </c>
      <c r="C4" s="8">
        <v>28850001</v>
      </c>
      <c r="D4" s="8" t="s">
        <v>4</v>
      </c>
      <c r="E4" s="8" t="s">
        <v>19</v>
      </c>
      <c r="F4" s="9" t="s">
        <v>15</v>
      </c>
      <c r="G4" s="9" t="s">
        <v>328</v>
      </c>
      <c r="H4" s="9" t="s">
        <v>18</v>
      </c>
      <c r="I4" s="10">
        <v>3.60005138982023E+16</v>
      </c>
      <c r="J4" s="8">
        <v>3</v>
      </c>
      <c r="K4" s="8">
        <v>41</v>
      </c>
      <c r="L4" s="11">
        <v>1000000</v>
      </c>
      <c r="M4" s="11" t="s">
        <v>531</v>
      </c>
      <c r="N4" s="11" t="s">
        <v>532</v>
      </c>
      <c r="O4" s="13"/>
      <c r="P4" s="8"/>
      <c r="Q4" s="8"/>
    </row>
    <row r="5" spans="1:17" ht="132.75" customHeight="1" x14ac:dyDescent="0.3">
      <c r="A5" s="7">
        <v>2023</v>
      </c>
      <c r="B5" s="8" t="s">
        <v>33</v>
      </c>
      <c r="C5" s="8">
        <v>28850001</v>
      </c>
      <c r="D5" s="8" t="s">
        <v>153</v>
      </c>
      <c r="E5" s="8" t="s">
        <v>26</v>
      </c>
      <c r="F5" s="9" t="s">
        <v>15</v>
      </c>
      <c r="G5" s="9" t="s">
        <v>328</v>
      </c>
      <c r="H5" s="9" t="s">
        <v>18</v>
      </c>
      <c r="I5" s="10">
        <v>3.60005140562023E+16</v>
      </c>
      <c r="J5" s="8">
        <v>3</v>
      </c>
      <c r="K5" s="8">
        <v>41</v>
      </c>
      <c r="L5" s="11">
        <v>390734</v>
      </c>
      <c r="M5" s="11" t="s">
        <v>530</v>
      </c>
      <c r="N5" s="11" t="s">
        <v>529</v>
      </c>
      <c r="O5" s="13"/>
      <c r="P5" s="8"/>
      <c r="Q5" s="8"/>
    </row>
    <row r="6" spans="1:17" ht="90" x14ac:dyDescent="0.3">
      <c r="A6" s="7">
        <v>2023</v>
      </c>
      <c r="B6" s="8" t="s">
        <v>36</v>
      </c>
      <c r="C6" s="8">
        <v>28850001</v>
      </c>
      <c r="D6" s="8" t="s">
        <v>29</v>
      </c>
      <c r="E6" s="8" t="s">
        <v>30</v>
      </c>
      <c r="F6" s="9" t="s">
        <v>15</v>
      </c>
      <c r="G6" s="9" t="s">
        <v>328</v>
      </c>
      <c r="H6" s="9" t="s">
        <v>18</v>
      </c>
      <c r="I6" s="10">
        <v>3.60005157682023E+16</v>
      </c>
      <c r="J6" s="8">
        <v>3</v>
      </c>
      <c r="K6" s="8">
        <v>41</v>
      </c>
      <c r="L6" s="11">
        <v>223000</v>
      </c>
      <c r="M6" s="11" t="s">
        <v>535</v>
      </c>
      <c r="N6" s="11" t="s">
        <v>536</v>
      </c>
      <c r="O6" s="13"/>
      <c r="P6" s="8"/>
      <c r="Q6" s="8"/>
    </row>
    <row r="7" spans="1:17" ht="131.25" customHeight="1" x14ac:dyDescent="0.3">
      <c r="A7" s="7">
        <v>2023</v>
      </c>
      <c r="B7" s="8" t="s">
        <v>37</v>
      </c>
      <c r="C7" s="8">
        <v>28850001</v>
      </c>
      <c r="D7" s="8" t="s">
        <v>155</v>
      </c>
      <c r="E7" s="14" t="s">
        <v>17</v>
      </c>
      <c r="F7" s="9" t="s">
        <v>15</v>
      </c>
      <c r="G7" s="9" t="s">
        <v>328</v>
      </c>
      <c r="H7" s="9" t="s">
        <v>18</v>
      </c>
      <c r="I7" s="10" t="s">
        <v>31</v>
      </c>
      <c r="J7" s="8">
        <v>3</v>
      </c>
      <c r="K7" s="8">
        <v>31</v>
      </c>
      <c r="L7" s="11">
        <v>200000</v>
      </c>
      <c r="M7" s="11"/>
      <c r="N7" s="12"/>
      <c r="O7" s="8"/>
      <c r="P7" s="8"/>
      <c r="Q7" s="8"/>
    </row>
    <row r="8" spans="1:17" ht="135" customHeight="1" x14ac:dyDescent="0.3">
      <c r="A8" s="7">
        <v>2023</v>
      </c>
      <c r="B8" s="8" t="s">
        <v>35</v>
      </c>
      <c r="C8" s="8">
        <v>28850001</v>
      </c>
      <c r="D8" s="8" t="s">
        <v>27</v>
      </c>
      <c r="E8" s="8" t="s">
        <v>28</v>
      </c>
      <c r="F8" s="9" t="s">
        <v>15</v>
      </c>
      <c r="G8" s="9" t="s">
        <v>328</v>
      </c>
      <c r="H8" s="9" t="s">
        <v>18</v>
      </c>
      <c r="I8" s="10" t="s">
        <v>31</v>
      </c>
      <c r="J8" s="8">
        <v>3</v>
      </c>
      <c r="K8" s="8">
        <v>41</v>
      </c>
      <c r="L8" s="11">
        <v>250000</v>
      </c>
      <c r="M8" s="11"/>
      <c r="N8" s="8"/>
      <c r="O8" s="13"/>
      <c r="P8" s="8"/>
      <c r="Q8" s="8"/>
    </row>
    <row r="9" spans="1:17" ht="81.75" customHeight="1" x14ac:dyDescent="0.3">
      <c r="A9" s="7">
        <v>2023</v>
      </c>
      <c r="B9" s="15" t="s">
        <v>44</v>
      </c>
      <c r="C9" s="15">
        <v>28850002</v>
      </c>
      <c r="D9" s="15" t="s">
        <v>42</v>
      </c>
      <c r="E9" s="15" t="s">
        <v>20</v>
      </c>
      <c r="F9" s="15" t="s">
        <v>21</v>
      </c>
      <c r="G9" s="16" t="s">
        <v>328</v>
      </c>
      <c r="H9" s="15" t="s">
        <v>22</v>
      </c>
      <c r="I9" s="17">
        <v>90742123001</v>
      </c>
      <c r="J9" s="15">
        <v>4</v>
      </c>
      <c r="K9" s="15">
        <v>50</v>
      </c>
      <c r="L9" s="18">
        <v>250000</v>
      </c>
      <c r="M9" s="18"/>
      <c r="N9" s="18"/>
      <c r="O9" s="19"/>
      <c r="P9" s="15"/>
      <c r="Q9" s="15"/>
    </row>
    <row r="10" spans="1:17" ht="78.75" customHeight="1" x14ac:dyDescent="0.3">
      <c r="A10" s="7">
        <v>2023</v>
      </c>
      <c r="B10" s="15" t="s">
        <v>45</v>
      </c>
      <c r="C10" s="15">
        <v>28850002</v>
      </c>
      <c r="D10" s="15" t="s">
        <v>46</v>
      </c>
      <c r="E10" s="15" t="s">
        <v>23</v>
      </c>
      <c r="F10" s="15" t="s">
        <v>21</v>
      </c>
      <c r="G10" s="16" t="s">
        <v>328</v>
      </c>
      <c r="H10" s="15" t="s">
        <v>22</v>
      </c>
      <c r="I10" s="15">
        <v>91066723001</v>
      </c>
      <c r="J10" s="15">
        <v>4</v>
      </c>
      <c r="K10" s="15">
        <v>50</v>
      </c>
      <c r="L10" s="18">
        <v>200000</v>
      </c>
      <c r="M10" s="15"/>
      <c r="N10" s="15"/>
      <c r="O10" s="15"/>
      <c r="P10" s="15"/>
      <c r="Q10" s="15"/>
    </row>
    <row r="11" spans="1:17" ht="86.25" customHeight="1" x14ac:dyDescent="0.3">
      <c r="A11" s="7">
        <v>2023</v>
      </c>
      <c r="B11" s="15" t="s">
        <v>48</v>
      </c>
      <c r="C11" s="15">
        <v>28850002</v>
      </c>
      <c r="D11" s="15" t="s">
        <v>47</v>
      </c>
      <c r="E11" s="15" t="s">
        <v>24</v>
      </c>
      <c r="F11" s="15" t="s">
        <v>21</v>
      </c>
      <c r="G11" s="16" t="s">
        <v>328</v>
      </c>
      <c r="H11" s="15" t="s">
        <v>22</v>
      </c>
      <c r="I11" s="15">
        <v>91098823006</v>
      </c>
      <c r="J11" s="15">
        <v>4</v>
      </c>
      <c r="K11" s="15">
        <v>50</v>
      </c>
      <c r="L11" s="18">
        <v>1100000</v>
      </c>
      <c r="M11" s="15"/>
      <c r="N11" s="15"/>
      <c r="O11" s="15"/>
      <c r="P11" s="15"/>
      <c r="Q11" s="15"/>
    </row>
    <row r="12" spans="1:17" ht="91.5" customHeight="1" x14ac:dyDescent="0.3">
      <c r="A12" s="7">
        <v>2023</v>
      </c>
      <c r="B12" s="15" t="s">
        <v>53</v>
      </c>
      <c r="C12" s="15">
        <v>28850002</v>
      </c>
      <c r="D12" s="15" t="s">
        <v>52</v>
      </c>
      <c r="E12" s="15" t="s">
        <v>39</v>
      </c>
      <c r="F12" s="15" t="s">
        <v>21</v>
      </c>
      <c r="G12" s="16" t="s">
        <v>328</v>
      </c>
      <c r="H12" s="15" t="s">
        <v>22</v>
      </c>
      <c r="I12" s="17">
        <v>3.60005069962023E+16</v>
      </c>
      <c r="J12" s="15">
        <v>4</v>
      </c>
      <c r="K12" s="15">
        <v>41</v>
      </c>
      <c r="L12" s="18">
        <v>300000</v>
      </c>
      <c r="M12" s="15"/>
      <c r="N12" s="15"/>
      <c r="O12" s="15"/>
      <c r="P12" s="15"/>
      <c r="Q12" s="15"/>
    </row>
    <row r="13" spans="1:17" ht="89.25" customHeight="1" x14ac:dyDescent="0.3">
      <c r="A13" s="7">
        <v>2023</v>
      </c>
      <c r="B13" s="15" t="s">
        <v>43</v>
      </c>
      <c r="C13" s="15">
        <v>28850002</v>
      </c>
      <c r="D13" s="15" t="s">
        <v>41</v>
      </c>
      <c r="E13" s="15" t="s">
        <v>40</v>
      </c>
      <c r="F13" s="16" t="s">
        <v>21</v>
      </c>
      <c r="G13" s="16" t="s">
        <v>328</v>
      </c>
      <c r="H13" s="15" t="s">
        <v>22</v>
      </c>
      <c r="I13" s="17" t="s">
        <v>31</v>
      </c>
      <c r="J13" s="15">
        <v>4</v>
      </c>
      <c r="K13" s="15">
        <v>31</v>
      </c>
      <c r="L13" s="18">
        <v>5000000</v>
      </c>
      <c r="M13" s="18"/>
      <c r="N13" s="20"/>
      <c r="O13" s="19"/>
      <c r="P13" s="15"/>
      <c r="Q13" s="15"/>
    </row>
    <row r="14" spans="1:17" ht="84.75" customHeight="1" x14ac:dyDescent="0.3">
      <c r="A14" s="7">
        <v>2023</v>
      </c>
      <c r="B14" s="15" t="s">
        <v>51</v>
      </c>
      <c r="C14" s="15">
        <v>28850002</v>
      </c>
      <c r="D14" s="15" t="s">
        <v>49</v>
      </c>
      <c r="E14" s="15" t="s">
        <v>50</v>
      </c>
      <c r="F14" s="15" t="s">
        <v>21</v>
      </c>
      <c r="G14" s="16" t="s">
        <v>328</v>
      </c>
      <c r="H14" s="15" t="s">
        <v>22</v>
      </c>
      <c r="I14" s="17" t="s">
        <v>31</v>
      </c>
      <c r="J14" s="15">
        <v>4</v>
      </c>
      <c r="K14" s="15">
        <v>41</v>
      </c>
      <c r="L14" s="18">
        <v>427000</v>
      </c>
      <c r="M14" s="15"/>
      <c r="N14" s="15"/>
      <c r="O14" s="15"/>
      <c r="P14" s="15"/>
      <c r="Q14" s="15"/>
    </row>
    <row r="15" spans="1:17" ht="99" customHeight="1" x14ac:dyDescent="0.3">
      <c r="A15" s="7">
        <v>2023</v>
      </c>
      <c r="B15" s="15" t="s">
        <v>43</v>
      </c>
      <c r="C15" s="15">
        <v>28850002</v>
      </c>
      <c r="D15" s="15" t="s">
        <v>54</v>
      </c>
      <c r="E15" s="15" t="s">
        <v>19</v>
      </c>
      <c r="F15" s="15" t="s">
        <v>21</v>
      </c>
      <c r="G15" s="16" t="s">
        <v>328</v>
      </c>
      <c r="H15" s="15" t="s">
        <v>22</v>
      </c>
      <c r="I15" s="17" t="s">
        <v>31</v>
      </c>
      <c r="J15" s="15">
        <v>4</v>
      </c>
      <c r="K15" s="15">
        <v>41</v>
      </c>
      <c r="L15" s="18">
        <v>10000000</v>
      </c>
      <c r="M15" s="15"/>
      <c r="N15" s="15"/>
      <c r="O15" s="15"/>
      <c r="P15" s="15"/>
      <c r="Q15" s="15"/>
    </row>
    <row r="16" spans="1:17" ht="80.25" customHeight="1" x14ac:dyDescent="0.3">
      <c r="A16" s="7">
        <v>2023</v>
      </c>
      <c r="B16" s="15" t="s">
        <v>56</v>
      </c>
      <c r="C16" s="15">
        <v>28850002</v>
      </c>
      <c r="D16" s="15" t="s">
        <v>55</v>
      </c>
      <c r="E16" s="15" t="s">
        <v>19</v>
      </c>
      <c r="F16" s="15" t="s">
        <v>21</v>
      </c>
      <c r="G16" s="16" t="s">
        <v>328</v>
      </c>
      <c r="H16" s="15" t="s">
        <v>22</v>
      </c>
      <c r="I16" s="17" t="s">
        <v>31</v>
      </c>
      <c r="J16" s="15">
        <v>4</v>
      </c>
      <c r="K16" s="15">
        <v>41</v>
      </c>
      <c r="L16" s="18">
        <v>2500000</v>
      </c>
      <c r="M16" s="15"/>
      <c r="N16" s="15"/>
      <c r="O16" s="15"/>
      <c r="P16" s="15"/>
      <c r="Q16" s="15"/>
    </row>
    <row r="17" spans="1:17" ht="51.75" customHeight="1" x14ac:dyDescent="0.3">
      <c r="A17" s="7">
        <v>2023</v>
      </c>
      <c r="B17" s="21" t="s">
        <v>127</v>
      </c>
      <c r="C17" s="21">
        <v>28850003</v>
      </c>
      <c r="D17" s="21" t="s">
        <v>126</v>
      </c>
      <c r="E17" s="21" t="s">
        <v>128</v>
      </c>
      <c r="F17" s="21" t="s">
        <v>58</v>
      </c>
      <c r="G17" s="21" t="s">
        <v>329</v>
      </c>
      <c r="H17" s="21" t="s">
        <v>57</v>
      </c>
      <c r="I17" s="21" t="s">
        <v>327</v>
      </c>
      <c r="J17" s="21">
        <v>4</v>
      </c>
      <c r="K17" s="21">
        <v>40</v>
      </c>
      <c r="L17" s="22">
        <v>345974.3</v>
      </c>
      <c r="M17" s="22">
        <v>345974.3</v>
      </c>
      <c r="N17" s="21"/>
      <c r="O17" s="21"/>
      <c r="P17" s="21"/>
      <c r="Q17" s="21"/>
    </row>
    <row r="18" spans="1:17" ht="58.5" customHeight="1" x14ac:dyDescent="0.3">
      <c r="A18" s="7">
        <v>2023</v>
      </c>
      <c r="B18" s="21" t="s">
        <v>145</v>
      </c>
      <c r="C18" s="21">
        <v>28850003</v>
      </c>
      <c r="D18" s="21" t="s">
        <v>126</v>
      </c>
      <c r="E18" s="21" t="s">
        <v>128</v>
      </c>
      <c r="F18" s="21" t="s">
        <v>58</v>
      </c>
      <c r="G18" s="21" t="s">
        <v>329</v>
      </c>
      <c r="H18" s="21" t="s">
        <v>57</v>
      </c>
      <c r="I18" s="21" t="s">
        <v>327</v>
      </c>
      <c r="J18" s="21">
        <v>3</v>
      </c>
      <c r="K18" s="21">
        <v>40</v>
      </c>
      <c r="L18" s="22">
        <v>148274.70000000001</v>
      </c>
      <c r="M18" s="22">
        <v>148274.70000000001</v>
      </c>
      <c r="N18" s="21"/>
      <c r="O18" s="21"/>
      <c r="P18" s="21"/>
      <c r="Q18" s="21"/>
    </row>
    <row r="19" spans="1:17" ht="51" customHeight="1" x14ac:dyDescent="0.3">
      <c r="A19" s="7">
        <v>2023</v>
      </c>
      <c r="B19" s="21" t="s">
        <v>68</v>
      </c>
      <c r="C19" s="21">
        <v>28850003</v>
      </c>
      <c r="D19" s="21" t="s">
        <v>59</v>
      </c>
      <c r="E19" s="21" t="s">
        <v>67</v>
      </c>
      <c r="F19" s="21" t="s">
        <v>58</v>
      </c>
      <c r="G19" s="21" t="s">
        <v>329</v>
      </c>
      <c r="H19" s="21" t="s">
        <v>57</v>
      </c>
      <c r="I19" s="21" t="s">
        <v>326</v>
      </c>
      <c r="J19" s="21">
        <v>4</v>
      </c>
      <c r="K19" s="21">
        <v>40</v>
      </c>
      <c r="L19" s="22">
        <v>1050000</v>
      </c>
      <c r="M19" s="22">
        <v>1050000</v>
      </c>
      <c r="N19" s="21"/>
      <c r="O19" s="21"/>
      <c r="P19" s="21"/>
      <c r="Q19" s="21"/>
    </row>
    <row r="20" spans="1:17" ht="57" customHeight="1" x14ac:dyDescent="0.3">
      <c r="A20" s="7">
        <v>2023</v>
      </c>
      <c r="B20" s="21" t="str">
        <f>$B$17</f>
        <v>0101 / 26/05/2026</v>
      </c>
      <c r="C20" s="21">
        <v>28850003</v>
      </c>
      <c r="D20" s="21" t="s">
        <v>59</v>
      </c>
      <c r="E20" s="21" t="s">
        <v>67</v>
      </c>
      <c r="F20" s="21" t="s">
        <v>58</v>
      </c>
      <c r="G20" s="21" t="s">
        <v>329</v>
      </c>
      <c r="H20" s="21" t="s">
        <v>57</v>
      </c>
      <c r="I20" s="21" t="s">
        <v>326</v>
      </c>
      <c r="J20" s="21">
        <v>3</v>
      </c>
      <c r="K20" s="21">
        <v>40</v>
      </c>
      <c r="L20" s="22">
        <v>450000</v>
      </c>
      <c r="M20" s="22">
        <v>450000</v>
      </c>
      <c r="N20" s="21"/>
      <c r="O20" s="21"/>
      <c r="P20" s="21"/>
      <c r="Q20" s="21"/>
    </row>
    <row r="21" spans="1:17" ht="60.75" customHeight="1" x14ac:dyDescent="0.3">
      <c r="A21" s="7">
        <v>2023</v>
      </c>
      <c r="B21" s="21" t="s">
        <v>70</v>
      </c>
      <c r="C21" s="21">
        <v>28850003</v>
      </c>
      <c r="D21" s="21" t="s">
        <v>60</v>
      </c>
      <c r="E21" s="21" t="s">
        <v>69</v>
      </c>
      <c r="F21" s="21" t="s">
        <v>58</v>
      </c>
      <c r="G21" s="21" t="s">
        <v>329</v>
      </c>
      <c r="H21" s="21" t="s">
        <v>57</v>
      </c>
      <c r="I21" s="21" t="s">
        <v>583</v>
      </c>
      <c r="J21" s="21">
        <v>4</v>
      </c>
      <c r="K21" s="21">
        <v>40</v>
      </c>
      <c r="L21" s="22">
        <v>140000</v>
      </c>
      <c r="M21" s="22">
        <v>140000</v>
      </c>
      <c r="N21" s="21"/>
      <c r="O21" s="21"/>
      <c r="P21" s="21"/>
      <c r="Q21" s="21"/>
    </row>
    <row r="22" spans="1:17" ht="59.25" customHeight="1" x14ac:dyDescent="0.3">
      <c r="A22" s="7">
        <v>2023</v>
      </c>
      <c r="B22" s="21" t="s">
        <v>70</v>
      </c>
      <c r="C22" s="21">
        <v>28850003</v>
      </c>
      <c r="D22" s="21" t="s">
        <v>60</v>
      </c>
      <c r="E22" s="21" t="s">
        <v>69</v>
      </c>
      <c r="F22" s="21" t="s">
        <v>58</v>
      </c>
      <c r="G22" s="21" t="s">
        <v>329</v>
      </c>
      <c r="H22" s="21" t="s">
        <v>57</v>
      </c>
      <c r="I22" s="21" t="s">
        <v>583</v>
      </c>
      <c r="J22" s="21">
        <v>3</v>
      </c>
      <c r="K22" s="21">
        <v>40</v>
      </c>
      <c r="L22" s="22">
        <v>60000</v>
      </c>
      <c r="M22" s="22">
        <v>60000</v>
      </c>
      <c r="N22" s="21"/>
      <c r="O22" s="21"/>
      <c r="P22" s="21"/>
      <c r="Q22" s="21"/>
    </row>
    <row r="23" spans="1:17" ht="59.25" customHeight="1" x14ac:dyDescent="0.3">
      <c r="A23" s="7">
        <v>2023</v>
      </c>
      <c r="B23" s="21" t="s">
        <v>72</v>
      </c>
      <c r="C23" s="21">
        <v>28850003</v>
      </c>
      <c r="D23" s="21" t="s">
        <v>61</v>
      </c>
      <c r="E23" s="21" t="s">
        <v>71</v>
      </c>
      <c r="F23" s="21" t="s">
        <v>58</v>
      </c>
      <c r="G23" s="21" t="s">
        <v>329</v>
      </c>
      <c r="H23" s="21" t="s">
        <v>57</v>
      </c>
      <c r="I23" s="21" t="s">
        <v>584</v>
      </c>
      <c r="J23" s="21">
        <v>4</v>
      </c>
      <c r="K23" s="21">
        <v>40</v>
      </c>
      <c r="L23" s="22">
        <v>210000</v>
      </c>
      <c r="M23" s="22">
        <v>210000</v>
      </c>
      <c r="N23" s="21"/>
      <c r="O23" s="21"/>
      <c r="P23" s="21"/>
      <c r="Q23" s="21"/>
    </row>
    <row r="24" spans="1:17" ht="50.25" customHeight="1" x14ac:dyDescent="0.3">
      <c r="A24" s="7">
        <v>2023</v>
      </c>
      <c r="B24" s="21" t="s">
        <v>72</v>
      </c>
      <c r="C24" s="21">
        <v>28850003</v>
      </c>
      <c r="D24" s="21" t="s">
        <v>61</v>
      </c>
      <c r="E24" s="21" t="s">
        <v>71</v>
      </c>
      <c r="F24" s="21" t="s">
        <v>58</v>
      </c>
      <c r="G24" s="21" t="s">
        <v>329</v>
      </c>
      <c r="H24" s="21" t="s">
        <v>57</v>
      </c>
      <c r="I24" s="21" t="s">
        <v>584</v>
      </c>
      <c r="J24" s="21">
        <v>3</v>
      </c>
      <c r="K24" s="21">
        <v>40</v>
      </c>
      <c r="L24" s="22">
        <v>90000</v>
      </c>
      <c r="M24" s="22">
        <v>90000</v>
      </c>
      <c r="N24" s="21"/>
      <c r="O24" s="21"/>
      <c r="P24" s="21"/>
      <c r="Q24" s="21"/>
    </row>
    <row r="25" spans="1:17" ht="49.5" customHeight="1" x14ac:dyDescent="0.3">
      <c r="A25" s="7">
        <v>2023</v>
      </c>
      <c r="B25" s="21" t="s">
        <v>74</v>
      </c>
      <c r="C25" s="21">
        <v>28850003</v>
      </c>
      <c r="D25" s="21" t="s">
        <v>62</v>
      </c>
      <c r="E25" s="21" t="s">
        <v>73</v>
      </c>
      <c r="F25" s="21" t="s">
        <v>58</v>
      </c>
      <c r="G25" s="21" t="s">
        <v>329</v>
      </c>
      <c r="H25" s="21" t="s">
        <v>57</v>
      </c>
      <c r="I25" s="21" t="s">
        <v>585</v>
      </c>
      <c r="J25" s="21">
        <v>4</v>
      </c>
      <c r="K25" s="21">
        <v>40</v>
      </c>
      <c r="L25" s="22">
        <v>210000</v>
      </c>
      <c r="M25" s="22">
        <v>210000</v>
      </c>
      <c r="N25" s="21"/>
      <c r="O25" s="21"/>
      <c r="P25" s="21"/>
      <c r="Q25" s="21"/>
    </row>
    <row r="26" spans="1:17" ht="57.75" customHeight="1" x14ac:dyDescent="0.3">
      <c r="A26" s="7">
        <v>2023</v>
      </c>
      <c r="B26" s="21" t="s">
        <v>74</v>
      </c>
      <c r="C26" s="21">
        <v>28850003</v>
      </c>
      <c r="D26" s="21" t="s">
        <v>62</v>
      </c>
      <c r="E26" s="21" t="s">
        <v>73</v>
      </c>
      <c r="F26" s="21" t="s">
        <v>58</v>
      </c>
      <c r="G26" s="21" t="s">
        <v>329</v>
      </c>
      <c r="H26" s="21" t="s">
        <v>57</v>
      </c>
      <c r="I26" s="21" t="s">
        <v>585</v>
      </c>
      <c r="J26" s="21">
        <v>3</v>
      </c>
      <c r="K26" s="21">
        <v>40</v>
      </c>
      <c r="L26" s="22">
        <v>90000</v>
      </c>
      <c r="M26" s="22">
        <v>90000</v>
      </c>
      <c r="N26" s="21"/>
      <c r="O26" s="21"/>
      <c r="P26" s="21"/>
      <c r="Q26" s="21"/>
    </row>
    <row r="27" spans="1:17" ht="51" customHeight="1" x14ac:dyDescent="0.3">
      <c r="A27" s="7">
        <v>2023</v>
      </c>
      <c r="B27" s="21" t="s">
        <v>75</v>
      </c>
      <c r="C27" s="21">
        <v>28850003</v>
      </c>
      <c r="D27" s="21" t="s">
        <v>63</v>
      </c>
      <c r="E27" s="21" t="s">
        <v>76</v>
      </c>
      <c r="F27" s="21" t="s">
        <v>58</v>
      </c>
      <c r="G27" s="21" t="s">
        <v>329</v>
      </c>
      <c r="H27" s="21" t="s">
        <v>57</v>
      </c>
      <c r="I27" s="21" t="s">
        <v>586</v>
      </c>
      <c r="J27" s="21">
        <v>4</v>
      </c>
      <c r="K27" s="21">
        <v>40</v>
      </c>
      <c r="L27" s="22">
        <v>280000</v>
      </c>
      <c r="M27" s="22">
        <v>280000</v>
      </c>
      <c r="N27" s="21"/>
      <c r="O27" s="21"/>
      <c r="P27" s="21"/>
      <c r="Q27" s="21"/>
    </row>
    <row r="28" spans="1:17" ht="50.25" customHeight="1" x14ac:dyDescent="0.3">
      <c r="A28" s="7">
        <v>2023</v>
      </c>
      <c r="B28" s="21" t="s">
        <v>75</v>
      </c>
      <c r="C28" s="21">
        <v>28850003</v>
      </c>
      <c r="D28" s="21" t="s">
        <v>63</v>
      </c>
      <c r="E28" s="21" t="s">
        <v>76</v>
      </c>
      <c r="F28" s="21" t="s">
        <v>58</v>
      </c>
      <c r="G28" s="21" t="s">
        <v>329</v>
      </c>
      <c r="H28" s="21" t="s">
        <v>57</v>
      </c>
      <c r="I28" s="21" t="s">
        <v>586</v>
      </c>
      <c r="J28" s="21">
        <v>3</v>
      </c>
      <c r="K28" s="21">
        <v>40</v>
      </c>
      <c r="L28" s="22">
        <v>120000</v>
      </c>
      <c r="M28" s="22">
        <v>120000</v>
      </c>
      <c r="N28" s="21"/>
      <c r="O28" s="21"/>
      <c r="P28" s="21"/>
      <c r="Q28" s="21"/>
    </row>
    <row r="29" spans="1:17" ht="47.25" customHeight="1" x14ac:dyDescent="0.3">
      <c r="A29" s="7">
        <v>2023</v>
      </c>
      <c r="B29" s="21" t="s">
        <v>125</v>
      </c>
      <c r="C29" s="21">
        <v>28850003</v>
      </c>
      <c r="D29" s="21" t="s">
        <v>64</v>
      </c>
      <c r="E29" s="21" t="s">
        <v>77</v>
      </c>
      <c r="F29" s="21" t="s">
        <v>58</v>
      </c>
      <c r="G29" s="21" t="s">
        <v>329</v>
      </c>
      <c r="H29" s="21" t="s">
        <v>57</v>
      </c>
      <c r="I29" s="21" t="s">
        <v>587</v>
      </c>
      <c r="J29" s="21">
        <v>4</v>
      </c>
      <c r="K29" s="21">
        <v>40</v>
      </c>
      <c r="L29" s="22">
        <v>700000</v>
      </c>
      <c r="M29" s="22">
        <v>700000</v>
      </c>
      <c r="N29" s="21"/>
      <c r="O29" s="21"/>
      <c r="P29" s="21"/>
      <c r="Q29" s="21"/>
    </row>
    <row r="30" spans="1:17" ht="51" customHeight="1" x14ac:dyDescent="0.3">
      <c r="A30" s="7">
        <v>2023</v>
      </c>
      <c r="B30" s="21" t="s">
        <v>125</v>
      </c>
      <c r="C30" s="21">
        <v>28850003</v>
      </c>
      <c r="D30" s="21" t="s">
        <v>64</v>
      </c>
      <c r="E30" s="21" t="s">
        <v>77</v>
      </c>
      <c r="F30" s="21" t="s">
        <v>58</v>
      </c>
      <c r="G30" s="21" t="s">
        <v>329</v>
      </c>
      <c r="H30" s="21" t="s">
        <v>57</v>
      </c>
      <c r="I30" s="21" t="s">
        <v>587</v>
      </c>
      <c r="J30" s="21">
        <v>3</v>
      </c>
      <c r="K30" s="21">
        <v>40</v>
      </c>
      <c r="L30" s="22">
        <v>300000</v>
      </c>
      <c r="M30" s="22">
        <v>300000</v>
      </c>
      <c r="N30" s="21"/>
      <c r="O30" s="21"/>
      <c r="P30" s="21"/>
      <c r="Q30" s="21"/>
    </row>
    <row r="31" spans="1:17" ht="57" customHeight="1" x14ac:dyDescent="0.3">
      <c r="A31" s="7">
        <v>2023</v>
      </c>
      <c r="B31" s="21" t="s">
        <v>78</v>
      </c>
      <c r="C31" s="21">
        <v>28850003</v>
      </c>
      <c r="D31" s="21" t="s">
        <v>65</v>
      </c>
      <c r="E31" s="21" t="s">
        <v>79</v>
      </c>
      <c r="F31" s="21" t="s">
        <v>58</v>
      </c>
      <c r="G31" s="21" t="s">
        <v>329</v>
      </c>
      <c r="H31" s="21" t="s">
        <v>57</v>
      </c>
      <c r="I31" s="21" t="s">
        <v>588</v>
      </c>
      <c r="J31" s="21">
        <v>4</v>
      </c>
      <c r="K31" s="21">
        <v>40</v>
      </c>
      <c r="L31" s="22">
        <v>210000</v>
      </c>
      <c r="M31" s="22">
        <v>210000</v>
      </c>
      <c r="N31" s="21"/>
      <c r="O31" s="21"/>
      <c r="P31" s="21"/>
      <c r="Q31" s="21"/>
    </row>
    <row r="32" spans="1:17" ht="55.5" customHeight="1" x14ac:dyDescent="0.3">
      <c r="A32" s="7">
        <v>2023</v>
      </c>
      <c r="B32" s="21" t="s">
        <v>78</v>
      </c>
      <c r="C32" s="21">
        <v>28850003</v>
      </c>
      <c r="D32" s="21" t="s">
        <v>65</v>
      </c>
      <c r="E32" s="21" t="s">
        <v>79</v>
      </c>
      <c r="F32" s="21" t="s">
        <v>58</v>
      </c>
      <c r="G32" s="21" t="s">
        <v>329</v>
      </c>
      <c r="H32" s="21" t="s">
        <v>57</v>
      </c>
      <c r="I32" s="21" t="s">
        <v>588</v>
      </c>
      <c r="J32" s="21">
        <v>3</v>
      </c>
      <c r="K32" s="21">
        <v>40</v>
      </c>
      <c r="L32" s="22">
        <v>90000</v>
      </c>
      <c r="M32" s="22">
        <v>90000</v>
      </c>
      <c r="N32" s="21"/>
      <c r="O32" s="21"/>
      <c r="P32" s="21"/>
      <c r="Q32" s="21"/>
    </row>
    <row r="33" spans="1:17" ht="54" customHeight="1" x14ac:dyDescent="0.3">
      <c r="A33" s="7">
        <v>2023</v>
      </c>
      <c r="B33" s="21" t="s">
        <v>80</v>
      </c>
      <c r="C33" s="21">
        <v>28850003</v>
      </c>
      <c r="D33" s="21" t="s">
        <v>66</v>
      </c>
      <c r="E33" s="21" t="s">
        <v>81</v>
      </c>
      <c r="F33" s="21" t="s">
        <v>58</v>
      </c>
      <c r="G33" s="21" t="s">
        <v>329</v>
      </c>
      <c r="H33" s="21" t="s">
        <v>57</v>
      </c>
      <c r="I33" s="21" t="s">
        <v>589</v>
      </c>
      <c r="J33" s="21">
        <v>4</v>
      </c>
      <c r="K33" s="21">
        <v>40</v>
      </c>
      <c r="L33" s="22">
        <v>210000</v>
      </c>
      <c r="M33" s="22">
        <v>210000</v>
      </c>
      <c r="N33" s="21"/>
      <c r="O33" s="21"/>
      <c r="P33" s="21"/>
      <c r="Q33" s="21"/>
    </row>
    <row r="34" spans="1:17" ht="57" customHeight="1" x14ac:dyDescent="0.3">
      <c r="A34" s="7">
        <v>2023</v>
      </c>
      <c r="B34" s="21" t="s">
        <v>80</v>
      </c>
      <c r="C34" s="21">
        <v>28850003</v>
      </c>
      <c r="D34" s="21" t="s">
        <v>66</v>
      </c>
      <c r="E34" s="21" t="s">
        <v>81</v>
      </c>
      <c r="F34" s="21" t="s">
        <v>58</v>
      </c>
      <c r="G34" s="21" t="s">
        <v>329</v>
      </c>
      <c r="H34" s="21" t="s">
        <v>57</v>
      </c>
      <c r="I34" s="21" t="s">
        <v>589</v>
      </c>
      <c r="J34" s="21">
        <v>3</v>
      </c>
      <c r="K34" s="21">
        <v>40</v>
      </c>
      <c r="L34" s="22">
        <v>90000</v>
      </c>
      <c r="M34" s="22">
        <v>90000</v>
      </c>
      <c r="N34" s="21"/>
      <c r="O34" s="21"/>
      <c r="P34" s="21"/>
      <c r="Q34" s="21"/>
    </row>
    <row r="35" spans="1:17" ht="60.75" customHeight="1" x14ac:dyDescent="0.3">
      <c r="A35" s="7">
        <v>2023</v>
      </c>
      <c r="B35" s="21" t="s">
        <v>85</v>
      </c>
      <c r="C35" s="21">
        <v>28850003</v>
      </c>
      <c r="D35" s="21" t="s">
        <v>83</v>
      </c>
      <c r="E35" s="21" t="s">
        <v>84</v>
      </c>
      <c r="F35" s="21" t="s">
        <v>58</v>
      </c>
      <c r="G35" s="21" t="s">
        <v>329</v>
      </c>
      <c r="H35" s="21" t="s">
        <v>57</v>
      </c>
      <c r="I35" s="21" t="s">
        <v>590</v>
      </c>
      <c r="J35" s="21">
        <v>4</v>
      </c>
      <c r="K35" s="21">
        <v>40</v>
      </c>
      <c r="L35" s="22">
        <v>1400000</v>
      </c>
      <c r="M35" s="22">
        <v>1400000</v>
      </c>
      <c r="N35" s="21"/>
      <c r="O35" s="21"/>
      <c r="P35" s="21"/>
      <c r="Q35" s="21"/>
    </row>
    <row r="36" spans="1:17" ht="57" customHeight="1" x14ac:dyDescent="0.3">
      <c r="A36" s="7">
        <v>2023</v>
      </c>
      <c r="B36" s="21" t="s">
        <v>85</v>
      </c>
      <c r="C36" s="21">
        <v>28850003</v>
      </c>
      <c r="D36" s="21" t="s">
        <v>83</v>
      </c>
      <c r="E36" s="21" t="s">
        <v>84</v>
      </c>
      <c r="F36" s="21" t="s">
        <v>58</v>
      </c>
      <c r="G36" s="21" t="s">
        <v>329</v>
      </c>
      <c r="H36" s="21" t="s">
        <v>57</v>
      </c>
      <c r="I36" s="21" t="s">
        <v>590</v>
      </c>
      <c r="J36" s="21">
        <v>3</v>
      </c>
      <c r="K36" s="21">
        <v>40</v>
      </c>
      <c r="L36" s="22">
        <v>600000</v>
      </c>
      <c r="M36" s="22">
        <v>600000</v>
      </c>
      <c r="N36" s="21"/>
      <c r="O36" s="21"/>
      <c r="P36" s="21"/>
      <c r="Q36" s="21"/>
    </row>
    <row r="37" spans="1:17" ht="57" customHeight="1" x14ac:dyDescent="0.3">
      <c r="A37" s="7">
        <v>2023</v>
      </c>
      <c r="B37" s="21" t="s">
        <v>88</v>
      </c>
      <c r="C37" s="21">
        <v>28850003</v>
      </c>
      <c r="D37" s="21" t="s">
        <v>86</v>
      </c>
      <c r="E37" s="21" t="s">
        <v>87</v>
      </c>
      <c r="F37" s="21" t="s">
        <v>58</v>
      </c>
      <c r="G37" s="21" t="s">
        <v>329</v>
      </c>
      <c r="H37" s="21" t="s">
        <v>57</v>
      </c>
      <c r="I37" s="21" t="s">
        <v>591</v>
      </c>
      <c r="J37" s="21">
        <v>4</v>
      </c>
      <c r="K37" s="21">
        <v>40</v>
      </c>
      <c r="L37" s="22">
        <v>1400000</v>
      </c>
      <c r="M37" s="22">
        <v>1400000</v>
      </c>
      <c r="N37" s="21"/>
      <c r="O37" s="21"/>
      <c r="P37" s="21"/>
      <c r="Q37" s="21"/>
    </row>
    <row r="38" spans="1:17" ht="57.75" customHeight="1" x14ac:dyDescent="0.3">
      <c r="A38" s="7">
        <v>2023</v>
      </c>
      <c r="B38" s="21" t="s">
        <v>88</v>
      </c>
      <c r="C38" s="21">
        <v>28850003</v>
      </c>
      <c r="D38" s="21" t="s">
        <v>86</v>
      </c>
      <c r="E38" s="21" t="s">
        <v>87</v>
      </c>
      <c r="F38" s="21" t="s">
        <v>58</v>
      </c>
      <c r="G38" s="21" t="s">
        <v>329</v>
      </c>
      <c r="H38" s="21" t="s">
        <v>57</v>
      </c>
      <c r="I38" s="21" t="s">
        <v>591</v>
      </c>
      <c r="J38" s="21">
        <v>3</v>
      </c>
      <c r="K38" s="21">
        <v>40</v>
      </c>
      <c r="L38" s="22">
        <v>600000</v>
      </c>
      <c r="M38" s="22">
        <v>600000</v>
      </c>
      <c r="N38" s="21"/>
      <c r="O38" s="21"/>
      <c r="P38" s="21"/>
      <c r="Q38" s="21"/>
    </row>
    <row r="39" spans="1:17" ht="64.5" customHeight="1" x14ac:dyDescent="0.3">
      <c r="A39" s="7">
        <v>2023</v>
      </c>
      <c r="B39" s="21" t="s">
        <v>91</v>
      </c>
      <c r="C39" s="21">
        <v>28850003</v>
      </c>
      <c r="D39" s="21" t="s">
        <v>89</v>
      </c>
      <c r="E39" s="21" t="s">
        <v>90</v>
      </c>
      <c r="F39" s="21" t="s">
        <v>58</v>
      </c>
      <c r="G39" s="21" t="s">
        <v>329</v>
      </c>
      <c r="H39" s="21" t="s">
        <v>57</v>
      </c>
      <c r="I39" s="21" t="s">
        <v>592</v>
      </c>
      <c r="J39" s="21">
        <v>4</v>
      </c>
      <c r="K39" s="21">
        <v>40</v>
      </c>
      <c r="L39" s="22">
        <v>350000</v>
      </c>
      <c r="M39" s="22">
        <v>350000</v>
      </c>
      <c r="N39" s="21"/>
      <c r="O39" s="21"/>
      <c r="P39" s="21"/>
      <c r="Q39" s="21"/>
    </row>
    <row r="40" spans="1:17" ht="57.75" customHeight="1" x14ac:dyDescent="0.3">
      <c r="A40" s="7">
        <v>2023</v>
      </c>
      <c r="B40" s="21" t="s">
        <v>91</v>
      </c>
      <c r="C40" s="21">
        <v>28850003</v>
      </c>
      <c r="D40" s="21" t="s">
        <v>89</v>
      </c>
      <c r="E40" s="21" t="s">
        <v>90</v>
      </c>
      <c r="F40" s="21" t="s">
        <v>58</v>
      </c>
      <c r="G40" s="21" t="s">
        <v>329</v>
      </c>
      <c r="H40" s="21" t="s">
        <v>57</v>
      </c>
      <c r="I40" s="21" t="s">
        <v>592</v>
      </c>
      <c r="J40" s="21">
        <v>3</v>
      </c>
      <c r="K40" s="21">
        <v>40</v>
      </c>
      <c r="L40" s="22">
        <v>150000</v>
      </c>
      <c r="M40" s="22">
        <v>150000</v>
      </c>
      <c r="N40" s="21"/>
      <c r="O40" s="21"/>
      <c r="P40" s="21"/>
      <c r="Q40" s="21"/>
    </row>
    <row r="41" spans="1:17" ht="52.5" customHeight="1" x14ac:dyDescent="0.3">
      <c r="A41" s="7">
        <v>2023</v>
      </c>
      <c r="B41" s="21" t="s">
        <v>94</v>
      </c>
      <c r="C41" s="21">
        <v>28850003</v>
      </c>
      <c r="D41" s="21" t="s">
        <v>92</v>
      </c>
      <c r="E41" s="21" t="s">
        <v>93</v>
      </c>
      <c r="F41" s="21" t="s">
        <v>58</v>
      </c>
      <c r="G41" s="21" t="s">
        <v>329</v>
      </c>
      <c r="H41" s="21" t="s">
        <v>57</v>
      </c>
      <c r="I41" s="21" t="s">
        <v>593</v>
      </c>
      <c r="J41" s="21">
        <v>4</v>
      </c>
      <c r="K41" s="21">
        <v>40</v>
      </c>
      <c r="L41" s="22">
        <v>700000</v>
      </c>
      <c r="M41" s="22">
        <v>700000</v>
      </c>
      <c r="N41" s="21"/>
      <c r="O41" s="21"/>
      <c r="P41" s="21"/>
      <c r="Q41" s="21"/>
    </row>
    <row r="42" spans="1:17" ht="59.25" customHeight="1" x14ac:dyDescent="0.3">
      <c r="A42" s="7">
        <v>2023</v>
      </c>
      <c r="B42" s="21" t="s">
        <v>94</v>
      </c>
      <c r="C42" s="21">
        <v>28850003</v>
      </c>
      <c r="D42" s="21" t="s">
        <v>92</v>
      </c>
      <c r="E42" s="21" t="s">
        <v>93</v>
      </c>
      <c r="F42" s="21" t="s">
        <v>58</v>
      </c>
      <c r="G42" s="21" t="s">
        <v>329</v>
      </c>
      <c r="H42" s="21" t="s">
        <v>57</v>
      </c>
      <c r="I42" s="21" t="s">
        <v>593</v>
      </c>
      <c r="J42" s="21">
        <v>3</v>
      </c>
      <c r="K42" s="21">
        <v>40</v>
      </c>
      <c r="L42" s="22">
        <v>300000</v>
      </c>
      <c r="M42" s="22">
        <v>300000</v>
      </c>
      <c r="N42" s="21"/>
      <c r="O42" s="21"/>
      <c r="P42" s="21"/>
      <c r="Q42" s="21"/>
    </row>
    <row r="43" spans="1:17" ht="51.75" customHeight="1" x14ac:dyDescent="0.3">
      <c r="A43" s="7">
        <v>2023</v>
      </c>
      <c r="B43" s="21" t="s">
        <v>97</v>
      </c>
      <c r="C43" s="21">
        <v>28850003</v>
      </c>
      <c r="D43" s="21" t="s">
        <v>95</v>
      </c>
      <c r="E43" s="21" t="s">
        <v>96</v>
      </c>
      <c r="F43" s="21" t="s">
        <v>58</v>
      </c>
      <c r="G43" s="21" t="s">
        <v>329</v>
      </c>
      <c r="H43" s="21" t="s">
        <v>57</v>
      </c>
      <c r="I43" s="21" t="s">
        <v>594</v>
      </c>
      <c r="J43" s="21">
        <v>4</v>
      </c>
      <c r="K43" s="21">
        <v>40</v>
      </c>
      <c r="L43" s="22">
        <v>350000</v>
      </c>
      <c r="M43" s="22">
        <v>350000</v>
      </c>
      <c r="N43" s="21"/>
      <c r="O43" s="21"/>
      <c r="P43" s="21"/>
      <c r="Q43" s="21"/>
    </row>
    <row r="44" spans="1:17" ht="50.25" customHeight="1" x14ac:dyDescent="0.3">
      <c r="A44" s="7">
        <v>2023</v>
      </c>
      <c r="B44" s="21" t="s">
        <v>97</v>
      </c>
      <c r="C44" s="21">
        <v>28850003</v>
      </c>
      <c r="D44" s="21" t="s">
        <v>95</v>
      </c>
      <c r="E44" s="21" t="s">
        <v>96</v>
      </c>
      <c r="F44" s="21" t="s">
        <v>58</v>
      </c>
      <c r="G44" s="21" t="s">
        <v>329</v>
      </c>
      <c r="H44" s="21" t="s">
        <v>57</v>
      </c>
      <c r="I44" s="21" t="s">
        <v>594</v>
      </c>
      <c r="J44" s="21">
        <v>3</v>
      </c>
      <c r="K44" s="21">
        <v>40</v>
      </c>
      <c r="L44" s="22">
        <v>150000</v>
      </c>
      <c r="M44" s="22">
        <v>150000</v>
      </c>
      <c r="N44" s="21"/>
      <c r="O44" s="21"/>
      <c r="P44" s="21"/>
      <c r="Q44" s="21"/>
    </row>
    <row r="45" spans="1:17" ht="51" customHeight="1" x14ac:dyDescent="0.3">
      <c r="A45" s="7">
        <v>2023</v>
      </c>
      <c r="B45" s="21" t="s">
        <v>100</v>
      </c>
      <c r="C45" s="21">
        <v>28850003</v>
      </c>
      <c r="D45" s="21" t="s">
        <v>98</v>
      </c>
      <c r="E45" s="21" t="s">
        <v>99</v>
      </c>
      <c r="F45" s="21" t="s">
        <v>58</v>
      </c>
      <c r="G45" s="21" t="s">
        <v>329</v>
      </c>
      <c r="H45" s="21" t="s">
        <v>57</v>
      </c>
      <c r="I45" s="21" t="s">
        <v>595</v>
      </c>
      <c r="J45" s="21">
        <v>4</v>
      </c>
      <c r="K45" s="21">
        <v>40</v>
      </c>
      <c r="L45" s="22">
        <v>700000</v>
      </c>
      <c r="M45" s="22">
        <v>700000</v>
      </c>
      <c r="N45" s="21"/>
      <c r="O45" s="21"/>
      <c r="P45" s="21"/>
      <c r="Q45" s="21"/>
    </row>
    <row r="46" spans="1:17" ht="48" customHeight="1" x14ac:dyDescent="0.3">
      <c r="A46" s="7">
        <v>2023</v>
      </c>
      <c r="B46" s="21" t="s">
        <v>100</v>
      </c>
      <c r="C46" s="21">
        <v>28850003</v>
      </c>
      <c r="D46" s="21" t="s">
        <v>98</v>
      </c>
      <c r="E46" s="21" t="s">
        <v>99</v>
      </c>
      <c r="F46" s="21" t="s">
        <v>58</v>
      </c>
      <c r="G46" s="21" t="s">
        <v>329</v>
      </c>
      <c r="H46" s="21" t="s">
        <v>57</v>
      </c>
      <c r="I46" s="21" t="s">
        <v>595</v>
      </c>
      <c r="J46" s="21">
        <v>3</v>
      </c>
      <c r="K46" s="21">
        <v>40</v>
      </c>
      <c r="L46" s="22">
        <v>300000</v>
      </c>
      <c r="M46" s="22">
        <v>300000</v>
      </c>
      <c r="N46" s="21"/>
      <c r="O46" s="21"/>
      <c r="P46" s="21"/>
      <c r="Q46" s="21"/>
    </row>
    <row r="47" spans="1:17" ht="51.75" customHeight="1" x14ac:dyDescent="0.3">
      <c r="A47" s="7">
        <v>2023</v>
      </c>
      <c r="B47" s="21" t="s">
        <v>102</v>
      </c>
      <c r="C47" s="21">
        <v>28850003</v>
      </c>
      <c r="D47" s="21" t="s">
        <v>101</v>
      </c>
      <c r="E47" s="21" t="s">
        <v>103</v>
      </c>
      <c r="F47" s="21" t="s">
        <v>58</v>
      </c>
      <c r="G47" s="21" t="s">
        <v>329</v>
      </c>
      <c r="H47" s="21" t="s">
        <v>57</v>
      </c>
      <c r="I47" s="21" t="s">
        <v>596</v>
      </c>
      <c r="J47" s="21">
        <v>4</v>
      </c>
      <c r="K47" s="21">
        <v>40</v>
      </c>
      <c r="L47" s="22">
        <v>140000</v>
      </c>
      <c r="M47" s="22">
        <v>140000</v>
      </c>
      <c r="N47" s="21"/>
      <c r="O47" s="21"/>
      <c r="P47" s="21"/>
      <c r="Q47" s="21"/>
    </row>
    <row r="48" spans="1:17" ht="53.25" customHeight="1" x14ac:dyDescent="0.3">
      <c r="A48" s="7">
        <v>2023</v>
      </c>
      <c r="B48" s="21" t="s">
        <v>102</v>
      </c>
      <c r="C48" s="21">
        <v>28850003</v>
      </c>
      <c r="D48" s="21" t="s">
        <v>101</v>
      </c>
      <c r="E48" s="21" t="s">
        <v>103</v>
      </c>
      <c r="F48" s="21" t="s">
        <v>58</v>
      </c>
      <c r="G48" s="21" t="s">
        <v>329</v>
      </c>
      <c r="H48" s="21" t="s">
        <v>57</v>
      </c>
      <c r="I48" s="21" t="s">
        <v>596</v>
      </c>
      <c r="J48" s="21">
        <v>3</v>
      </c>
      <c r="K48" s="21">
        <v>40</v>
      </c>
      <c r="L48" s="22">
        <v>60000</v>
      </c>
      <c r="M48" s="22">
        <v>60000</v>
      </c>
      <c r="N48" s="21"/>
      <c r="O48" s="21"/>
      <c r="P48" s="21"/>
      <c r="Q48" s="21"/>
    </row>
    <row r="49" spans="1:17" ht="57.75" customHeight="1" x14ac:dyDescent="0.3">
      <c r="A49" s="7">
        <v>2023</v>
      </c>
      <c r="B49" s="21" t="s">
        <v>105</v>
      </c>
      <c r="C49" s="21">
        <v>28850003</v>
      </c>
      <c r="D49" s="21" t="s">
        <v>104</v>
      </c>
      <c r="E49" s="21" t="s">
        <v>106</v>
      </c>
      <c r="F49" s="21" t="s">
        <v>58</v>
      </c>
      <c r="G49" s="21" t="s">
        <v>329</v>
      </c>
      <c r="H49" s="21" t="s">
        <v>57</v>
      </c>
      <c r="I49" s="21" t="s">
        <v>597</v>
      </c>
      <c r="J49" s="21">
        <v>4</v>
      </c>
      <c r="K49" s="21">
        <v>40</v>
      </c>
      <c r="L49" s="22">
        <v>210000</v>
      </c>
      <c r="M49" s="22">
        <v>210000</v>
      </c>
      <c r="N49" s="21"/>
      <c r="O49" s="21"/>
      <c r="P49" s="21"/>
      <c r="Q49" s="21"/>
    </row>
    <row r="50" spans="1:17" ht="53.25" customHeight="1" x14ac:dyDescent="0.3">
      <c r="A50" s="7">
        <v>2023</v>
      </c>
      <c r="B50" s="21" t="s">
        <v>105</v>
      </c>
      <c r="C50" s="21">
        <v>28850003</v>
      </c>
      <c r="D50" s="21" t="s">
        <v>104</v>
      </c>
      <c r="E50" s="21" t="s">
        <v>106</v>
      </c>
      <c r="F50" s="21" t="s">
        <v>58</v>
      </c>
      <c r="G50" s="21" t="s">
        <v>329</v>
      </c>
      <c r="H50" s="21" t="s">
        <v>57</v>
      </c>
      <c r="I50" s="21" t="s">
        <v>597</v>
      </c>
      <c r="J50" s="21">
        <v>3</v>
      </c>
      <c r="K50" s="21">
        <v>40</v>
      </c>
      <c r="L50" s="22">
        <v>90000</v>
      </c>
      <c r="M50" s="22">
        <v>90000</v>
      </c>
      <c r="N50" s="21"/>
      <c r="O50" s="21"/>
      <c r="P50" s="21"/>
      <c r="Q50" s="21"/>
    </row>
    <row r="51" spans="1:17" ht="51.75" customHeight="1" x14ac:dyDescent="0.3">
      <c r="A51" s="7">
        <v>2023</v>
      </c>
      <c r="B51" s="21" t="s">
        <v>108</v>
      </c>
      <c r="C51" s="21">
        <v>28850003</v>
      </c>
      <c r="D51" s="21" t="s">
        <v>107</v>
      </c>
      <c r="E51" s="21" t="s">
        <v>109</v>
      </c>
      <c r="F51" s="21" t="s">
        <v>58</v>
      </c>
      <c r="G51" s="21" t="s">
        <v>329</v>
      </c>
      <c r="H51" s="21" t="s">
        <v>57</v>
      </c>
      <c r="I51" s="21" t="s">
        <v>598</v>
      </c>
      <c r="J51" s="21">
        <v>4</v>
      </c>
      <c r="K51" s="21">
        <v>40</v>
      </c>
      <c r="L51" s="22">
        <v>140000</v>
      </c>
      <c r="M51" s="22">
        <v>140000</v>
      </c>
      <c r="N51" s="21"/>
      <c r="O51" s="21"/>
      <c r="P51" s="21"/>
      <c r="Q51" s="21"/>
    </row>
    <row r="52" spans="1:17" ht="53.25" customHeight="1" x14ac:dyDescent="0.3">
      <c r="A52" s="7">
        <v>2023</v>
      </c>
      <c r="B52" s="21" t="s">
        <v>108</v>
      </c>
      <c r="C52" s="21">
        <v>28850003</v>
      </c>
      <c r="D52" s="21" t="s">
        <v>107</v>
      </c>
      <c r="E52" s="21" t="s">
        <v>109</v>
      </c>
      <c r="F52" s="21" t="s">
        <v>58</v>
      </c>
      <c r="G52" s="21" t="s">
        <v>329</v>
      </c>
      <c r="H52" s="21" t="s">
        <v>57</v>
      </c>
      <c r="I52" s="21" t="s">
        <v>598</v>
      </c>
      <c r="J52" s="21">
        <v>3</v>
      </c>
      <c r="K52" s="21">
        <v>40</v>
      </c>
      <c r="L52" s="22">
        <v>60000</v>
      </c>
      <c r="M52" s="22">
        <v>60000</v>
      </c>
      <c r="N52" s="21"/>
      <c r="O52" s="21"/>
      <c r="P52" s="21"/>
      <c r="Q52" s="21"/>
    </row>
    <row r="53" spans="1:17" ht="52.5" customHeight="1" x14ac:dyDescent="0.3">
      <c r="A53" s="7">
        <v>2023</v>
      </c>
      <c r="B53" s="21" t="s">
        <v>110</v>
      </c>
      <c r="C53" s="21">
        <v>28850003</v>
      </c>
      <c r="D53" s="21" t="s">
        <v>111</v>
      </c>
      <c r="E53" s="21" t="s">
        <v>112</v>
      </c>
      <c r="F53" s="21" t="s">
        <v>58</v>
      </c>
      <c r="G53" s="21" t="s">
        <v>329</v>
      </c>
      <c r="H53" s="21" t="s">
        <v>57</v>
      </c>
      <c r="I53" s="21" t="s">
        <v>599</v>
      </c>
      <c r="J53" s="21">
        <v>4</v>
      </c>
      <c r="K53" s="21">
        <v>40</v>
      </c>
      <c r="L53" s="22">
        <v>140000</v>
      </c>
      <c r="M53" s="22">
        <v>140000</v>
      </c>
      <c r="N53" s="21"/>
      <c r="O53" s="21"/>
      <c r="P53" s="21"/>
      <c r="Q53" s="21"/>
    </row>
    <row r="54" spans="1:17" ht="51.75" customHeight="1" x14ac:dyDescent="0.3">
      <c r="A54" s="7">
        <v>2023</v>
      </c>
      <c r="B54" s="21" t="s">
        <v>110</v>
      </c>
      <c r="C54" s="21">
        <v>28850003</v>
      </c>
      <c r="D54" s="21" t="s">
        <v>111</v>
      </c>
      <c r="E54" s="21" t="s">
        <v>112</v>
      </c>
      <c r="F54" s="21" t="s">
        <v>58</v>
      </c>
      <c r="G54" s="21" t="s">
        <v>329</v>
      </c>
      <c r="H54" s="21" t="s">
        <v>57</v>
      </c>
      <c r="I54" s="21" t="s">
        <v>599</v>
      </c>
      <c r="J54" s="21">
        <v>3</v>
      </c>
      <c r="K54" s="21">
        <v>40</v>
      </c>
      <c r="L54" s="22">
        <v>60000</v>
      </c>
      <c r="M54" s="22">
        <v>60000</v>
      </c>
      <c r="N54" s="21"/>
      <c r="O54" s="21"/>
      <c r="P54" s="21"/>
      <c r="Q54" s="21"/>
    </row>
    <row r="55" spans="1:17" ht="57" customHeight="1" x14ac:dyDescent="0.3">
      <c r="A55" s="7">
        <v>2023</v>
      </c>
      <c r="B55" s="21" t="s">
        <v>114</v>
      </c>
      <c r="C55" s="21">
        <v>28850003</v>
      </c>
      <c r="D55" s="21" t="s">
        <v>113</v>
      </c>
      <c r="E55" s="21" t="s">
        <v>115</v>
      </c>
      <c r="F55" s="21" t="s">
        <v>58</v>
      </c>
      <c r="G55" s="21" t="s">
        <v>329</v>
      </c>
      <c r="H55" s="21" t="s">
        <v>57</v>
      </c>
      <c r="I55" s="21" t="s">
        <v>600</v>
      </c>
      <c r="J55" s="21">
        <v>4</v>
      </c>
      <c r="K55" s="21">
        <v>40</v>
      </c>
      <c r="L55" s="22">
        <v>140000</v>
      </c>
      <c r="M55" s="22">
        <v>140000</v>
      </c>
      <c r="N55" s="21"/>
      <c r="O55" s="21"/>
      <c r="P55" s="21"/>
      <c r="Q55" s="21"/>
    </row>
    <row r="56" spans="1:17" ht="57.75" customHeight="1" x14ac:dyDescent="0.3">
      <c r="A56" s="7">
        <v>2023</v>
      </c>
      <c r="B56" s="21" t="s">
        <v>114</v>
      </c>
      <c r="C56" s="21">
        <v>28850003</v>
      </c>
      <c r="D56" s="21" t="s">
        <v>113</v>
      </c>
      <c r="E56" s="21" t="s">
        <v>115</v>
      </c>
      <c r="F56" s="21" t="s">
        <v>58</v>
      </c>
      <c r="G56" s="21" t="s">
        <v>329</v>
      </c>
      <c r="H56" s="21" t="s">
        <v>57</v>
      </c>
      <c r="I56" s="21" t="s">
        <v>600</v>
      </c>
      <c r="J56" s="21">
        <v>3</v>
      </c>
      <c r="K56" s="21">
        <v>40</v>
      </c>
      <c r="L56" s="22">
        <v>60000</v>
      </c>
      <c r="M56" s="22">
        <v>60000</v>
      </c>
      <c r="N56" s="21"/>
      <c r="O56" s="21"/>
      <c r="P56" s="21"/>
      <c r="Q56" s="21"/>
    </row>
    <row r="57" spans="1:17" ht="56.25" customHeight="1" x14ac:dyDescent="0.3">
      <c r="A57" s="7">
        <v>2023</v>
      </c>
      <c r="B57" s="21" t="s">
        <v>117</v>
      </c>
      <c r="C57" s="21">
        <v>28850003</v>
      </c>
      <c r="D57" s="21" t="s">
        <v>116</v>
      </c>
      <c r="E57" s="21" t="s">
        <v>118</v>
      </c>
      <c r="F57" s="21" t="s">
        <v>58</v>
      </c>
      <c r="G57" s="21" t="s">
        <v>329</v>
      </c>
      <c r="H57" s="21" t="s">
        <v>57</v>
      </c>
      <c r="I57" s="21" t="s">
        <v>601</v>
      </c>
      <c r="J57" s="21">
        <v>4</v>
      </c>
      <c r="K57" s="21">
        <v>40</v>
      </c>
      <c r="L57" s="22">
        <v>140000</v>
      </c>
      <c r="M57" s="21"/>
      <c r="N57" s="21"/>
      <c r="O57" s="21"/>
      <c r="P57" s="21"/>
      <c r="Q57" s="21"/>
    </row>
    <row r="58" spans="1:17" ht="61.5" customHeight="1" x14ac:dyDescent="0.3">
      <c r="A58" s="7">
        <v>2023</v>
      </c>
      <c r="B58" s="21" t="s">
        <v>117</v>
      </c>
      <c r="C58" s="21">
        <v>28850003</v>
      </c>
      <c r="D58" s="21" t="s">
        <v>116</v>
      </c>
      <c r="E58" s="21" t="s">
        <v>118</v>
      </c>
      <c r="F58" s="21" t="s">
        <v>58</v>
      </c>
      <c r="G58" s="21" t="s">
        <v>329</v>
      </c>
      <c r="H58" s="21" t="s">
        <v>57</v>
      </c>
      <c r="I58" s="21" t="s">
        <v>601</v>
      </c>
      <c r="J58" s="21">
        <v>3</v>
      </c>
      <c r="K58" s="21">
        <v>40</v>
      </c>
      <c r="L58" s="22">
        <v>60000</v>
      </c>
      <c r="M58" s="21"/>
      <c r="N58" s="21"/>
      <c r="O58" s="21"/>
      <c r="P58" s="21"/>
      <c r="Q58" s="21"/>
    </row>
    <row r="59" spans="1:17" ht="57.75" customHeight="1" x14ac:dyDescent="0.3">
      <c r="A59" s="7">
        <v>2023</v>
      </c>
      <c r="B59" s="21" t="s">
        <v>121</v>
      </c>
      <c r="C59" s="21">
        <v>28850003</v>
      </c>
      <c r="D59" s="21" t="s">
        <v>119</v>
      </c>
      <c r="E59" s="21" t="s">
        <v>120</v>
      </c>
      <c r="F59" s="21" t="s">
        <v>58</v>
      </c>
      <c r="G59" s="21" t="s">
        <v>329</v>
      </c>
      <c r="H59" s="21" t="s">
        <v>57</v>
      </c>
      <c r="I59" s="21" t="s">
        <v>605</v>
      </c>
      <c r="J59" s="21">
        <v>4</v>
      </c>
      <c r="K59" s="21">
        <v>40</v>
      </c>
      <c r="L59" s="22">
        <v>140000</v>
      </c>
      <c r="M59" s="22">
        <v>140000</v>
      </c>
      <c r="N59" s="21"/>
      <c r="O59" s="21"/>
      <c r="P59" s="21"/>
      <c r="Q59" s="21"/>
    </row>
    <row r="60" spans="1:17" ht="53.25" customHeight="1" x14ac:dyDescent="0.3">
      <c r="A60" s="7">
        <v>2023</v>
      </c>
      <c r="B60" s="21" t="s">
        <v>121</v>
      </c>
      <c r="C60" s="21">
        <v>28850003</v>
      </c>
      <c r="D60" s="21" t="s">
        <v>119</v>
      </c>
      <c r="E60" s="21" t="s">
        <v>120</v>
      </c>
      <c r="F60" s="21" t="s">
        <v>58</v>
      </c>
      <c r="G60" s="21" t="s">
        <v>329</v>
      </c>
      <c r="H60" s="21" t="s">
        <v>57</v>
      </c>
      <c r="I60" s="21" t="s">
        <v>605</v>
      </c>
      <c r="J60" s="21">
        <v>3</v>
      </c>
      <c r="K60" s="21">
        <v>40</v>
      </c>
      <c r="L60" s="22">
        <v>60000</v>
      </c>
      <c r="M60" s="22">
        <v>60000</v>
      </c>
      <c r="N60" s="21"/>
      <c r="O60" s="21"/>
      <c r="P60" s="21"/>
      <c r="Q60" s="21"/>
    </row>
    <row r="61" spans="1:17" ht="62.25" customHeight="1" x14ac:dyDescent="0.3">
      <c r="A61" s="7">
        <v>2023</v>
      </c>
      <c r="B61" s="21" t="s">
        <v>123</v>
      </c>
      <c r="C61" s="21">
        <v>28850003</v>
      </c>
      <c r="D61" s="21" t="s">
        <v>122</v>
      </c>
      <c r="E61" s="21" t="s">
        <v>124</v>
      </c>
      <c r="F61" s="21" t="s">
        <v>58</v>
      </c>
      <c r="G61" s="21" t="s">
        <v>329</v>
      </c>
      <c r="H61" s="21" t="s">
        <v>57</v>
      </c>
      <c r="I61" s="21" t="s">
        <v>602</v>
      </c>
      <c r="J61" s="21">
        <v>4</v>
      </c>
      <c r="K61" s="21">
        <v>40</v>
      </c>
      <c r="L61" s="22">
        <v>280000</v>
      </c>
      <c r="M61" s="22">
        <v>280000</v>
      </c>
      <c r="N61" s="21"/>
      <c r="O61" s="21"/>
      <c r="P61" s="21"/>
      <c r="Q61" s="21"/>
    </row>
    <row r="62" spans="1:17" ht="59.25" customHeight="1" x14ac:dyDescent="0.3">
      <c r="A62" s="7">
        <v>2023</v>
      </c>
      <c r="B62" s="21" t="s">
        <v>123</v>
      </c>
      <c r="C62" s="21">
        <v>28850003</v>
      </c>
      <c r="D62" s="21" t="s">
        <v>122</v>
      </c>
      <c r="E62" s="21" t="s">
        <v>124</v>
      </c>
      <c r="F62" s="21" t="s">
        <v>58</v>
      </c>
      <c r="G62" s="21" t="s">
        <v>329</v>
      </c>
      <c r="H62" s="21" t="s">
        <v>57</v>
      </c>
      <c r="I62" s="21" t="s">
        <v>602</v>
      </c>
      <c r="J62" s="21">
        <v>3</v>
      </c>
      <c r="K62" s="21">
        <v>40</v>
      </c>
      <c r="L62" s="22">
        <v>120000</v>
      </c>
      <c r="M62" s="22">
        <v>120000</v>
      </c>
      <c r="N62" s="21"/>
      <c r="O62" s="21"/>
      <c r="P62" s="21"/>
      <c r="Q62" s="21"/>
    </row>
    <row r="63" spans="1:17" ht="56.25" customHeight="1" x14ac:dyDescent="0.3">
      <c r="A63" s="7">
        <v>2023</v>
      </c>
      <c r="B63" s="21" t="s">
        <v>146</v>
      </c>
      <c r="C63" s="21">
        <v>28850003</v>
      </c>
      <c r="D63" s="21" t="s">
        <v>129</v>
      </c>
      <c r="E63" s="21" t="s">
        <v>130</v>
      </c>
      <c r="F63" s="21" t="s">
        <v>58</v>
      </c>
      <c r="G63" s="21" t="s">
        <v>329</v>
      </c>
      <c r="H63" s="21" t="s">
        <v>57</v>
      </c>
      <c r="I63" s="21" t="s">
        <v>603</v>
      </c>
      <c r="J63" s="21">
        <v>4</v>
      </c>
      <c r="K63" s="21">
        <v>40</v>
      </c>
      <c r="L63" s="22">
        <v>245000</v>
      </c>
      <c r="M63" s="22">
        <v>245000</v>
      </c>
      <c r="N63" s="21"/>
      <c r="O63" s="21"/>
      <c r="P63" s="21"/>
      <c r="Q63" s="21"/>
    </row>
    <row r="64" spans="1:17" ht="60" customHeight="1" x14ac:dyDescent="0.3">
      <c r="A64" s="7">
        <v>2023</v>
      </c>
      <c r="B64" s="21" t="s">
        <v>146</v>
      </c>
      <c r="C64" s="21">
        <v>28850003</v>
      </c>
      <c r="D64" s="21" t="s">
        <v>129</v>
      </c>
      <c r="E64" s="21" t="s">
        <v>130</v>
      </c>
      <c r="F64" s="21" t="s">
        <v>58</v>
      </c>
      <c r="G64" s="21" t="s">
        <v>329</v>
      </c>
      <c r="H64" s="21" t="s">
        <v>57</v>
      </c>
      <c r="I64" s="21" t="s">
        <v>603</v>
      </c>
      <c r="J64" s="21">
        <v>3</v>
      </c>
      <c r="K64" s="21">
        <v>40</v>
      </c>
      <c r="L64" s="22">
        <v>100865</v>
      </c>
      <c r="M64" s="22">
        <v>100865</v>
      </c>
      <c r="N64" s="21"/>
      <c r="O64" s="21"/>
      <c r="P64" s="21"/>
      <c r="Q64" s="21"/>
    </row>
    <row r="65" spans="1:17" ht="54" customHeight="1" x14ac:dyDescent="0.3">
      <c r="A65" s="7">
        <v>2023</v>
      </c>
      <c r="B65" s="21" t="s">
        <v>147</v>
      </c>
      <c r="C65" s="21">
        <v>28850003</v>
      </c>
      <c r="D65" s="21" t="s">
        <v>131</v>
      </c>
      <c r="E65" s="21" t="s">
        <v>132</v>
      </c>
      <c r="F65" s="21" t="s">
        <v>58</v>
      </c>
      <c r="G65" s="21" t="s">
        <v>329</v>
      </c>
      <c r="H65" s="21" t="s">
        <v>57</v>
      </c>
      <c r="I65" s="21" t="s">
        <v>604</v>
      </c>
      <c r="J65" s="21">
        <v>4</v>
      </c>
      <c r="K65" s="21">
        <v>40</v>
      </c>
      <c r="L65" s="22">
        <v>543900</v>
      </c>
      <c r="M65" s="22">
        <v>543900</v>
      </c>
      <c r="N65" s="21"/>
      <c r="O65" s="21"/>
      <c r="P65" s="21"/>
      <c r="Q65" s="21"/>
    </row>
    <row r="66" spans="1:17" ht="52.5" customHeight="1" x14ac:dyDescent="0.3">
      <c r="A66" s="7">
        <v>2023</v>
      </c>
      <c r="B66" s="21" t="s">
        <v>147</v>
      </c>
      <c r="C66" s="21">
        <v>28850003</v>
      </c>
      <c r="D66" s="21" t="s">
        <v>131</v>
      </c>
      <c r="E66" s="21" t="s">
        <v>132</v>
      </c>
      <c r="F66" s="21" t="s">
        <v>58</v>
      </c>
      <c r="G66" s="21" t="s">
        <v>329</v>
      </c>
      <c r="H66" s="21" t="s">
        <v>57</v>
      </c>
      <c r="I66" s="21" t="s">
        <v>604</v>
      </c>
      <c r="J66" s="21">
        <v>3</v>
      </c>
      <c r="K66" s="21">
        <v>40</v>
      </c>
      <c r="L66" s="22">
        <v>233100</v>
      </c>
      <c r="M66" s="22">
        <v>233100</v>
      </c>
      <c r="N66" s="21"/>
      <c r="O66" s="21"/>
      <c r="P66" s="21"/>
      <c r="Q66" s="21"/>
    </row>
    <row r="67" spans="1:17" ht="57.75" customHeight="1" x14ac:dyDescent="0.3">
      <c r="A67" s="7">
        <v>2023</v>
      </c>
      <c r="B67" s="21" t="s">
        <v>148</v>
      </c>
      <c r="C67" s="21">
        <v>28850003</v>
      </c>
      <c r="D67" s="21" t="s">
        <v>133</v>
      </c>
      <c r="E67" s="21" t="s">
        <v>134</v>
      </c>
      <c r="F67" s="21" t="s">
        <v>58</v>
      </c>
      <c r="G67" s="21" t="s">
        <v>329</v>
      </c>
      <c r="H67" s="21" t="s">
        <v>57</v>
      </c>
      <c r="I67" s="21" t="s">
        <v>607</v>
      </c>
      <c r="J67" s="21">
        <v>4</v>
      </c>
      <c r="K67" s="21">
        <v>40</v>
      </c>
      <c r="L67" s="22">
        <v>245000</v>
      </c>
      <c r="M67" s="22">
        <v>245000</v>
      </c>
      <c r="N67" s="21"/>
      <c r="O67" s="21"/>
      <c r="P67" s="21"/>
      <c r="Q67" s="21"/>
    </row>
    <row r="68" spans="1:17" ht="52.5" customHeight="1" x14ac:dyDescent="0.3">
      <c r="A68" s="7">
        <v>2023</v>
      </c>
      <c r="B68" s="21" t="s">
        <v>148</v>
      </c>
      <c r="C68" s="21">
        <v>28850003</v>
      </c>
      <c r="D68" s="21" t="s">
        <v>133</v>
      </c>
      <c r="E68" s="21" t="s">
        <v>134</v>
      </c>
      <c r="F68" s="21" t="s">
        <v>58</v>
      </c>
      <c r="G68" s="21" t="s">
        <v>329</v>
      </c>
      <c r="H68" s="21" t="s">
        <v>57</v>
      </c>
      <c r="I68" s="21" t="s">
        <v>607</v>
      </c>
      <c r="J68" s="21">
        <v>3</v>
      </c>
      <c r="K68" s="21">
        <v>40</v>
      </c>
      <c r="L68" s="22">
        <v>105000</v>
      </c>
      <c r="M68" s="22">
        <v>105000</v>
      </c>
      <c r="N68" s="21"/>
      <c r="O68" s="21"/>
      <c r="P68" s="21"/>
      <c r="Q68" s="21"/>
    </row>
    <row r="69" spans="1:17" ht="53.25" customHeight="1" x14ac:dyDescent="0.3">
      <c r="A69" s="7">
        <v>2023</v>
      </c>
      <c r="B69" s="21" t="s">
        <v>149</v>
      </c>
      <c r="C69" s="21">
        <v>28850003</v>
      </c>
      <c r="D69" s="21" t="s">
        <v>135</v>
      </c>
      <c r="E69" s="21" t="s">
        <v>136</v>
      </c>
      <c r="F69" s="21" t="s">
        <v>58</v>
      </c>
      <c r="G69" s="21" t="s">
        <v>329</v>
      </c>
      <c r="H69" s="21" t="s">
        <v>57</v>
      </c>
      <c r="I69" s="21" t="s">
        <v>606</v>
      </c>
      <c r="J69" s="21">
        <v>4</v>
      </c>
      <c r="K69" s="21">
        <v>40</v>
      </c>
      <c r="L69" s="22">
        <v>245000</v>
      </c>
      <c r="M69" s="22">
        <v>245000</v>
      </c>
      <c r="N69" s="21"/>
      <c r="O69" s="21"/>
      <c r="P69" s="21"/>
      <c r="Q69" s="21"/>
    </row>
    <row r="70" spans="1:17" ht="57.75" customHeight="1" x14ac:dyDescent="0.3">
      <c r="A70" s="7">
        <v>2023</v>
      </c>
      <c r="B70" s="21" t="s">
        <v>149</v>
      </c>
      <c r="C70" s="21">
        <v>28850003</v>
      </c>
      <c r="D70" s="21" t="s">
        <v>135</v>
      </c>
      <c r="E70" s="21" t="s">
        <v>136</v>
      </c>
      <c r="F70" s="21" t="s">
        <v>58</v>
      </c>
      <c r="G70" s="21" t="s">
        <v>329</v>
      </c>
      <c r="H70" s="21" t="s">
        <v>57</v>
      </c>
      <c r="I70" s="21" t="s">
        <v>606</v>
      </c>
      <c r="J70" s="21">
        <v>3</v>
      </c>
      <c r="K70" s="21">
        <v>40</v>
      </c>
      <c r="L70" s="22">
        <v>105000</v>
      </c>
      <c r="M70" s="22">
        <v>105000</v>
      </c>
      <c r="N70" s="21"/>
      <c r="O70" s="21"/>
      <c r="P70" s="21"/>
      <c r="Q70" s="21"/>
    </row>
    <row r="71" spans="1:17" ht="65.25" customHeight="1" x14ac:dyDescent="0.3">
      <c r="A71" s="7">
        <v>2023</v>
      </c>
      <c r="B71" s="15" t="s">
        <v>160</v>
      </c>
      <c r="C71" s="15">
        <v>28850004</v>
      </c>
      <c r="D71" s="15" t="s">
        <v>137</v>
      </c>
      <c r="E71" s="15" t="s">
        <v>138</v>
      </c>
      <c r="F71" s="15" t="s">
        <v>140</v>
      </c>
      <c r="G71" s="15" t="s">
        <v>330</v>
      </c>
      <c r="H71" s="15" t="s">
        <v>139</v>
      </c>
      <c r="I71" s="15"/>
      <c r="J71" s="15">
        <v>3</v>
      </c>
      <c r="K71" s="15">
        <v>40</v>
      </c>
      <c r="L71" s="18">
        <v>500000</v>
      </c>
      <c r="M71" s="15"/>
      <c r="N71" s="15"/>
      <c r="O71" s="15"/>
      <c r="P71" s="15"/>
      <c r="Q71" s="15"/>
    </row>
    <row r="72" spans="1:17" ht="66.75" customHeight="1" x14ac:dyDescent="0.3">
      <c r="A72" s="7">
        <v>2023</v>
      </c>
      <c r="B72" s="15" t="s">
        <v>160</v>
      </c>
      <c r="C72" s="15">
        <v>28850004</v>
      </c>
      <c r="D72" s="15" t="s">
        <v>137</v>
      </c>
      <c r="E72" s="15" t="s">
        <v>138</v>
      </c>
      <c r="F72" s="15" t="s">
        <v>144</v>
      </c>
      <c r="G72" s="15" t="s">
        <v>330</v>
      </c>
      <c r="H72" s="15" t="s">
        <v>143</v>
      </c>
      <c r="I72" s="15"/>
      <c r="J72" s="15">
        <v>3</v>
      </c>
      <c r="K72" s="15">
        <v>40</v>
      </c>
      <c r="L72" s="18">
        <v>800000</v>
      </c>
      <c r="M72" s="15"/>
      <c r="N72" s="15"/>
      <c r="O72" s="15"/>
      <c r="P72" s="15"/>
      <c r="Q72" s="15"/>
    </row>
    <row r="73" spans="1:17" ht="58.5" customHeight="1" x14ac:dyDescent="0.3">
      <c r="A73" s="7">
        <v>2023</v>
      </c>
      <c r="B73" s="15" t="s">
        <v>159</v>
      </c>
      <c r="C73" s="15">
        <v>28850004</v>
      </c>
      <c r="D73" s="15" t="s">
        <v>141</v>
      </c>
      <c r="E73" s="15" t="s">
        <v>142</v>
      </c>
      <c r="F73" s="15" t="s">
        <v>140</v>
      </c>
      <c r="G73" s="15" t="s">
        <v>330</v>
      </c>
      <c r="H73" s="15" t="s">
        <v>139</v>
      </c>
      <c r="I73" s="15"/>
      <c r="J73" s="15">
        <v>3</v>
      </c>
      <c r="K73" s="15">
        <v>40</v>
      </c>
      <c r="L73" s="18">
        <v>200000</v>
      </c>
      <c r="M73" s="15"/>
      <c r="N73" s="15"/>
      <c r="O73" s="15"/>
      <c r="P73" s="15"/>
      <c r="Q73" s="15"/>
    </row>
    <row r="74" spans="1:17" ht="61.5" customHeight="1" x14ac:dyDescent="0.3">
      <c r="A74" s="7">
        <v>2023</v>
      </c>
      <c r="B74" s="15" t="s">
        <v>80</v>
      </c>
      <c r="C74" s="15">
        <v>28850004</v>
      </c>
      <c r="D74" s="15" t="s">
        <v>66</v>
      </c>
      <c r="E74" s="15" t="s">
        <v>81</v>
      </c>
      <c r="F74" s="15" t="s">
        <v>140</v>
      </c>
      <c r="G74" s="15" t="s">
        <v>330</v>
      </c>
      <c r="H74" s="15" t="s">
        <v>139</v>
      </c>
      <c r="I74" s="15"/>
      <c r="J74" s="15">
        <v>3</v>
      </c>
      <c r="K74" s="15">
        <v>40</v>
      </c>
      <c r="L74" s="18">
        <v>300000</v>
      </c>
      <c r="M74" s="15"/>
      <c r="N74" s="15"/>
      <c r="O74" s="15"/>
      <c r="P74" s="15"/>
      <c r="Q74" s="15"/>
    </row>
    <row r="75" spans="1:17" ht="75" customHeight="1" x14ac:dyDescent="0.3">
      <c r="A75" s="7">
        <v>2023</v>
      </c>
      <c r="B75" s="8" t="s">
        <v>32</v>
      </c>
      <c r="C75" s="8">
        <v>28850005</v>
      </c>
      <c r="D75" s="8" t="s">
        <v>4</v>
      </c>
      <c r="E75" s="8" t="s">
        <v>152</v>
      </c>
      <c r="F75" s="8" t="s">
        <v>151</v>
      </c>
      <c r="G75" s="8" t="s">
        <v>331</v>
      </c>
      <c r="H75" s="8" t="s">
        <v>150</v>
      </c>
      <c r="I75" s="8"/>
      <c r="J75" s="8">
        <v>3</v>
      </c>
      <c r="K75" s="8">
        <v>40</v>
      </c>
      <c r="L75" s="11">
        <v>500000</v>
      </c>
      <c r="M75" s="8"/>
      <c r="N75" s="8"/>
      <c r="O75" s="8"/>
      <c r="P75" s="8"/>
      <c r="Q75" s="8"/>
    </row>
    <row r="76" spans="1:17" ht="53.25" customHeight="1" x14ac:dyDescent="0.3">
      <c r="A76" s="7">
        <v>2023</v>
      </c>
      <c r="B76" s="23" t="s">
        <v>158</v>
      </c>
      <c r="C76" s="15">
        <v>28850006</v>
      </c>
      <c r="D76" s="15" t="s">
        <v>156</v>
      </c>
      <c r="E76" s="15" t="s">
        <v>157</v>
      </c>
      <c r="F76" s="15" t="s">
        <v>162</v>
      </c>
      <c r="G76" s="15" t="s">
        <v>332</v>
      </c>
      <c r="H76" s="15" t="s">
        <v>161</v>
      </c>
      <c r="I76" s="15"/>
      <c r="J76" s="15">
        <v>3</v>
      </c>
      <c r="K76" s="15">
        <v>50</v>
      </c>
      <c r="L76" s="18">
        <v>300000</v>
      </c>
      <c r="M76" s="15"/>
      <c r="N76" s="15"/>
      <c r="O76" s="15"/>
      <c r="P76" s="15"/>
      <c r="Q76" s="15"/>
    </row>
    <row r="77" spans="1:17" ht="75.75" customHeight="1" x14ac:dyDescent="0.3">
      <c r="A77" s="7">
        <v>2023</v>
      </c>
      <c r="B77" s="24" t="s">
        <v>167</v>
      </c>
      <c r="C77" s="8">
        <v>28850007</v>
      </c>
      <c r="D77" s="8" t="s">
        <v>163</v>
      </c>
      <c r="E77" s="8" t="s">
        <v>164</v>
      </c>
      <c r="F77" s="8" t="s">
        <v>166</v>
      </c>
      <c r="G77" s="8" t="s">
        <v>333</v>
      </c>
      <c r="H77" s="8" t="s">
        <v>165</v>
      </c>
      <c r="I77" s="8"/>
      <c r="J77" s="8">
        <v>4</v>
      </c>
      <c r="K77" s="8">
        <v>90</v>
      </c>
      <c r="L77" s="11">
        <v>300000</v>
      </c>
      <c r="M77" s="8"/>
      <c r="N77" s="8"/>
      <c r="O77" s="8"/>
      <c r="P77" s="8"/>
      <c r="Q77" s="8"/>
    </row>
    <row r="78" spans="1:17" ht="50.25" customHeight="1" x14ac:dyDescent="0.3">
      <c r="A78" s="7">
        <v>2023</v>
      </c>
      <c r="B78" s="23" t="s">
        <v>177</v>
      </c>
      <c r="C78" s="15">
        <v>28850008</v>
      </c>
      <c r="D78" s="15" t="s">
        <v>175</v>
      </c>
      <c r="E78" s="15" t="s">
        <v>176</v>
      </c>
      <c r="F78" s="15" t="s">
        <v>174</v>
      </c>
      <c r="G78" s="15" t="s">
        <v>335</v>
      </c>
      <c r="H78" s="15" t="s">
        <v>173</v>
      </c>
      <c r="I78" s="15" t="s">
        <v>319</v>
      </c>
      <c r="J78" s="15">
        <v>3</v>
      </c>
      <c r="K78" s="15">
        <v>50</v>
      </c>
      <c r="L78" s="18">
        <v>180000</v>
      </c>
      <c r="M78" s="15"/>
      <c r="N78" s="15"/>
      <c r="O78" s="15"/>
      <c r="P78" s="15"/>
      <c r="Q78" s="15"/>
    </row>
    <row r="79" spans="1:17" ht="60" customHeight="1" x14ac:dyDescent="0.3">
      <c r="A79" s="7">
        <v>2023</v>
      </c>
      <c r="B79" s="23" t="s">
        <v>177</v>
      </c>
      <c r="C79" s="15">
        <v>28850008</v>
      </c>
      <c r="D79" s="15" t="s">
        <v>175</v>
      </c>
      <c r="E79" s="15" t="s">
        <v>176</v>
      </c>
      <c r="F79" s="15" t="s">
        <v>174</v>
      </c>
      <c r="G79" s="15" t="s">
        <v>335</v>
      </c>
      <c r="H79" s="15" t="s">
        <v>173</v>
      </c>
      <c r="I79" s="15" t="s">
        <v>319</v>
      </c>
      <c r="J79" s="15">
        <v>4</v>
      </c>
      <c r="K79" s="15">
        <v>50</v>
      </c>
      <c r="L79" s="18">
        <v>20000</v>
      </c>
      <c r="M79" s="15"/>
      <c r="N79" s="15"/>
      <c r="O79" s="15"/>
      <c r="P79" s="15"/>
      <c r="Q79" s="15"/>
    </row>
    <row r="80" spans="1:17" ht="72" customHeight="1" x14ac:dyDescent="0.3">
      <c r="A80" s="7">
        <v>2023</v>
      </c>
      <c r="B80" s="15" t="s">
        <v>170</v>
      </c>
      <c r="C80" s="15">
        <v>28850008</v>
      </c>
      <c r="D80" s="15" t="s">
        <v>168</v>
      </c>
      <c r="E80" s="15" t="s">
        <v>169</v>
      </c>
      <c r="F80" s="15" t="s">
        <v>172</v>
      </c>
      <c r="G80" s="15" t="s">
        <v>334</v>
      </c>
      <c r="H80" s="15" t="s">
        <v>171</v>
      </c>
      <c r="I80" s="15"/>
      <c r="J80" s="15">
        <v>3</v>
      </c>
      <c r="K80" s="15">
        <v>90</v>
      </c>
      <c r="L80" s="18">
        <v>33814</v>
      </c>
      <c r="M80" s="15"/>
      <c r="N80" s="15"/>
      <c r="O80" s="15"/>
      <c r="P80" s="15"/>
      <c r="Q80" s="15"/>
    </row>
    <row r="81" spans="1:17" ht="75.75" customHeight="1" x14ac:dyDescent="0.3">
      <c r="A81" s="7">
        <v>2023</v>
      </c>
      <c r="B81" s="24" t="s">
        <v>181</v>
      </c>
      <c r="C81" s="8">
        <v>28850009</v>
      </c>
      <c r="D81" s="8" t="s">
        <v>178</v>
      </c>
      <c r="E81" s="8" t="s">
        <v>183</v>
      </c>
      <c r="F81" s="8" t="s">
        <v>179</v>
      </c>
      <c r="G81" s="8" t="s">
        <v>336</v>
      </c>
      <c r="H81" s="8" t="s">
        <v>180</v>
      </c>
      <c r="I81" s="8" t="s">
        <v>320</v>
      </c>
      <c r="J81" s="8">
        <v>3</v>
      </c>
      <c r="K81" s="8">
        <v>99</v>
      </c>
      <c r="L81" s="11">
        <v>250000</v>
      </c>
      <c r="M81" s="8"/>
      <c r="N81" s="8"/>
      <c r="O81" s="8"/>
      <c r="P81" s="8"/>
      <c r="Q81" s="8"/>
    </row>
    <row r="82" spans="1:17" ht="70.5" customHeight="1" x14ac:dyDescent="0.3">
      <c r="A82" s="7">
        <v>2023</v>
      </c>
      <c r="B82" s="23" t="s">
        <v>187</v>
      </c>
      <c r="C82" s="15">
        <v>28850010</v>
      </c>
      <c r="D82" s="15" t="s">
        <v>182</v>
      </c>
      <c r="E82" s="15" t="s">
        <v>184</v>
      </c>
      <c r="F82" s="15" t="s">
        <v>185</v>
      </c>
      <c r="G82" s="15" t="s">
        <v>337</v>
      </c>
      <c r="H82" s="15" t="s">
        <v>186</v>
      </c>
      <c r="I82" s="25" t="s">
        <v>318</v>
      </c>
      <c r="J82" s="15">
        <v>4</v>
      </c>
      <c r="K82" s="15">
        <v>50</v>
      </c>
      <c r="L82" s="18">
        <v>150000</v>
      </c>
      <c r="M82" s="15"/>
      <c r="N82" s="15"/>
      <c r="O82" s="15"/>
      <c r="P82" s="15"/>
      <c r="Q82" s="15"/>
    </row>
    <row r="83" spans="1:17" ht="135" x14ac:dyDescent="0.3">
      <c r="A83" s="7">
        <v>2023</v>
      </c>
      <c r="B83" s="24" t="s">
        <v>192</v>
      </c>
      <c r="C83" s="8">
        <v>28850011</v>
      </c>
      <c r="D83" s="8" t="s">
        <v>188</v>
      </c>
      <c r="E83" s="8" t="s">
        <v>189</v>
      </c>
      <c r="F83" s="8" t="s">
        <v>190</v>
      </c>
      <c r="G83" s="8" t="s">
        <v>338</v>
      </c>
      <c r="H83" s="8" t="s">
        <v>191</v>
      </c>
      <c r="I83" s="8"/>
      <c r="J83" s="8">
        <v>3</v>
      </c>
      <c r="K83" s="8">
        <v>50</v>
      </c>
      <c r="L83" s="11">
        <v>61000</v>
      </c>
      <c r="M83" s="8"/>
      <c r="N83" s="8"/>
      <c r="O83" s="8"/>
      <c r="P83" s="8"/>
      <c r="Q83" s="8"/>
    </row>
    <row r="84" spans="1:17" ht="93.75" customHeight="1" x14ac:dyDescent="0.3">
      <c r="A84" s="7">
        <v>2023</v>
      </c>
      <c r="B84" s="24" t="s">
        <v>192</v>
      </c>
      <c r="C84" s="8">
        <v>28850012</v>
      </c>
      <c r="D84" s="8" t="s">
        <v>188</v>
      </c>
      <c r="E84" s="8" t="s">
        <v>189</v>
      </c>
      <c r="F84" s="8" t="s">
        <v>194</v>
      </c>
      <c r="G84" s="8" t="s">
        <v>338</v>
      </c>
      <c r="H84" s="8" t="s">
        <v>193</v>
      </c>
      <c r="I84" s="8"/>
      <c r="J84" s="8">
        <v>4</v>
      </c>
      <c r="K84" s="8">
        <v>90</v>
      </c>
      <c r="L84" s="11">
        <v>200000</v>
      </c>
      <c r="M84" s="8"/>
      <c r="N84" s="8"/>
      <c r="O84" s="8"/>
      <c r="P84" s="8"/>
      <c r="Q84" s="8"/>
    </row>
    <row r="85" spans="1:17" ht="88.5" customHeight="1" x14ac:dyDescent="0.3">
      <c r="A85" s="7">
        <v>2023</v>
      </c>
      <c r="B85" s="24" t="s">
        <v>192</v>
      </c>
      <c r="C85" s="8">
        <v>28850013</v>
      </c>
      <c r="D85" s="8" t="s">
        <v>188</v>
      </c>
      <c r="E85" s="8" t="s">
        <v>189</v>
      </c>
      <c r="F85" s="8" t="s">
        <v>196</v>
      </c>
      <c r="G85" s="8" t="s">
        <v>338</v>
      </c>
      <c r="H85" s="8" t="s">
        <v>195</v>
      </c>
      <c r="I85" s="8"/>
      <c r="J85" s="8">
        <v>3</v>
      </c>
      <c r="K85" s="8">
        <v>90</v>
      </c>
      <c r="L85" s="11">
        <v>39000</v>
      </c>
      <c r="M85" s="8"/>
      <c r="N85" s="8"/>
      <c r="O85" s="8"/>
      <c r="P85" s="8"/>
      <c r="Q85" s="8"/>
    </row>
    <row r="86" spans="1:17" ht="64.5" customHeight="1" x14ac:dyDescent="0.3">
      <c r="A86" s="7">
        <v>2023</v>
      </c>
      <c r="B86" s="23" t="s">
        <v>210</v>
      </c>
      <c r="C86" s="15">
        <v>28850014</v>
      </c>
      <c r="D86" s="15" t="s">
        <v>209</v>
      </c>
      <c r="E86" s="15" t="s">
        <v>208</v>
      </c>
      <c r="F86" s="15" t="s">
        <v>199</v>
      </c>
      <c r="G86" s="15" t="s">
        <v>339</v>
      </c>
      <c r="H86" s="15" t="s">
        <v>161</v>
      </c>
      <c r="I86" s="15" t="s">
        <v>324</v>
      </c>
      <c r="J86" s="15">
        <v>4</v>
      </c>
      <c r="K86" s="15">
        <v>99</v>
      </c>
      <c r="L86" s="18">
        <v>300000</v>
      </c>
      <c r="M86" s="15"/>
      <c r="N86" s="15"/>
      <c r="O86" s="15" t="s">
        <v>211</v>
      </c>
      <c r="P86" s="15"/>
      <c r="Q86" s="15"/>
    </row>
    <row r="87" spans="1:17" ht="51.75" customHeight="1" x14ac:dyDescent="0.3">
      <c r="A87" s="7">
        <v>2023</v>
      </c>
      <c r="B87" s="23" t="s">
        <v>200</v>
      </c>
      <c r="C87" s="15">
        <v>28850014</v>
      </c>
      <c r="D87" s="15" t="s">
        <v>197</v>
      </c>
      <c r="E87" s="15" t="s">
        <v>198</v>
      </c>
      <c r="F87" s="15" t="s">
        <v>199</v>
      </c>
      <c r="G87" s="15" t="s">
        <v>339</v>
      </c>
      <c r="H87" s="15" t="s">
        <v>161</v>
      </c>
      <c r="I87" s="15" t="s">
        <v>322</v>
      </c>
      <c r="J87" s="15">
        <v>4</v>
      </c>
      <c r="K87" s="15">
        <v>99</v>
      </c>
      <c r="L87" s="18">
        <v>100000</v>
      </c>
      <c r="M87" s="15"/>
      <c r="N87" s="15"/>
      <c r="O87" s="15"/>
      <c r="P87" s="15"/>
      <c r="Q87" s="15"/>
    </row>
    <row r="88" spans="1:17" ht="54" customHeight="1" x14ac:dyDescent="0.3">
      <c r="A88" s="7">
        <v>2023</v>
      </c>
      <c r="B88" s="23" t="s">
        <v>212</v>
      </c>
      <c r="C88" s="15">
        <v>28850014</v>
      </c>
      <c r="D88" s="15" t="s">
        <v>213</v>
      </c>
      <c r="E88" s="15" t="s">
        <v>214</v>
      </c>
      <c r="F88" s="15" t="s">
        <v>199</v>
      </c>
      <c r="G88" s="15" t="s">
        <v>339</v>
      </c>
      <c r="H88" s="15" t="s">
        <v>161</v>
      </c>
      <c r="I88" s="15" t="s">
        <v>321</v>
      </c>
      <c r="J88" s="15">
        <v>4</v>
      </c>
      <c r="K88" s="15">
        <v>99</v>
      </c>
      <c r="L88" s="18">
        <v>200000</v>
      </c>
      <c r="M88" s="15"/>
      <c r="N88" s="15"/>
      <c r="O88" s="15"/>
      <c r="P88" s="15"/>
      <c r="Q88" s="15"/>
    </row>
    <row r="89" spans="1:17" ht="55.5" customHeight="1" x14ac:dyDescent="0.3">
      <c r="A89" s="7">
        <v>2023</v>
      </c>
      <c r="B89" s="23" t="s">
        <v>203</v>
      </c>
      <c r="C89" s="15">
        <v>28850014</v>
      </c>
      <c r="D89" s="15" t="s">
        <v>201</v>
      </c>
      <c r="E89" s="15" t="s">
        <v>202</v>
      </c>
      <c r="F89" s="15" t="s">
        <v>199</v>
      </c>
      <c r="G89" s="15" t="s">
        <v>339</v>
      </c>
      <c r="H89" s="15" t="s">
        <v>161</v>
      </c>
      <c r="I89" s="17"/>
      <c r="J89" s="15">
        <v>4</v>
      </c>
      <c r="K89" s="15">
        <v>99</v>
      </c>
      <c r="L89" s="18">
        <v>150000</v>
      </c>
      <c r="M89" s="15"/>
      <c r="N89" s="15"/>
      <c r="O89" s="15"/>
      <c r="P89" s="15"/>
      <c r="Q89" s="15"/>
    </row>
    <row r="90" spans="1:17" ht="57" customHeight="1" x14ac:dyDescent="0.3">
      <c r="A90" s="7">
        <v>2023</v>
      </c>
      <c r="B90" s="23" t="s">
        <v>206</v>
      </c>
      <c r="C90" s="15">
        <v>28850014</v>
      </c>
      <c r="D90" s="15" t="s">
        <v>204</v>
      </c>
      <c r="E90" s="15" t="s">
        <v>205</v>
      </c>
      <c r="F90" s="15" t="s">
        <v>199</v>
      </c>
      <c r="G90" s="15" t="s">
        <v>339</v>
      </c>
      <c r="H90" s="15" t="s">
        <v>161</v>
      </c>
      <c r="I90" s="17"/>
      <c r="J90" s="15">
        <v>4</v>
      </c>
      <c r="K90" s="15">
        <v>99</v>
      </c>
      <c r="L90" s="18">
        <v>100000</v>
      </c>
      <c r="M90" s="15"/>
      <c r="N90" s="15"/>
      <c r="O90" s="15"/>
      <c r="P90" s="15"/>
      <c r="Q90" s="15"/>
    </row>
    <row r="91" spans="1:17" ht="57.75" customHeight="1" x14ac:dyDescent="0.3">
      <c r="A91" s="7">
        <v>2023</v>
      </c>
      <c r="B91" s="23" t="s">
        <v>33</v>
      </c>
      <c r="C91" s="15">
        <v>28850014</v>
      </c>
      <c r="D91" s="15" t="s">
        <v>153</v>
      </c>
      <c r="E91" s="15" t="s">
        <v>207</v>
      </c>
      <c r="F91" s="15" t="s">
        <v>199</v>
      </c>
      <c r="G91" s="15" t="s">
        <v>339</v>
      </c>
      <c r="H91" s="15" t="s">
        <v>161</v>
      </c>
      <c r="I91" s="17"/>
      <c r="J91" s="15">
        <v>4</v>
      </c>
      <c r="K91" s="15">
        <v>99</v>
      </c>
      <c r="L91" s="18">
        <v>400000</v>
      </c>
      <c r="M91" s="15"/>
      <c r="N91" s="15"/>
      <c r="O91" s="15"/>
      <c r="P91" s="15"/>
      <c r="Q91" s="15"/>
    </row>
    <row r="92" spans="1:17" ht="54.75" customHeight="1" x14ac:dyDescent="0.3">
      <c r="A92" s="7">
        <v>2023</v>
      </c>
      <c r="B92" s="23" t="s">
        <v>32</v>
      </c>
      <c r="C92" s="15">
        <v>28850014</v>
      </c>
      <c r="D92" s="15" t="s">
        <v>4</v>
      </c>
      <c r="E92" s="15" t="s">
        <v>152</v>
      </c>
      <c r="F92" s="15" t="s">
        <v>199</v>
      </c>
      <c r="G92" s="15" t="s">
        <v>339</v>
      </c>
      <c r="H92" s="15" t="s">
        <v>161</v>
      </c>
      <c r="I92" s="17"/>
      <c r="J92" s="15">
        <v>4</v>
      </c>
      <c r="K92" s="15">
        <v>99</v>
      </c>
      <c r="L92" s="18">
        <v>1150000</v>
      </c>
      <c r="M92" s="15"/>
      <c r="N92" s="15"/>
      <c r="O92" s="15"/>
      <c r="P92" s="15"/>
      <c r="Q92" s="15"/>
    </row>
    <row r="93" spans="1:17" ht="82.5" customHeight="1" x14ac:dyDescent="0.3">
      <c r="A93" s="7">
        <v>2023</v>
      </c>
      <c r="B93" s="8" t="s">
        <v>219</v>
      </c>
      <c r="C93" s="8">
        <v>28850014</v>
      </c>
      <c r="D93" s="8" t="s">
        <v>215</v>
      </c>
      <c r="E93" s="8" t="s">
        <v>216</v>
      </c>
      <c r="F93" s="8" t="s">
        <v>217</v>
      </c>
      <c r="G93" s="8" t="s">
        <v>340</v>
      </c>
      <c r="H93" s="8" t="s">
        <v>218</v>
      </c>
      <c r="I93" s="10"/>
      <c r="J93" s="8">
        <v>4</v>
      </c>
      <c r="K93" s="8">
        <v>99</v>
      </c>
      <c r="L93" s="11">
        <v>500000</v>
      </c>
      <c r="M93" s="8"/>
      <c r="N93" s="8"/>
      <c r="O93" s="8"/>
      <c r="P93" s="8"/>
      <c r="Q93" s="8"/>
    </row>
    <row r="94" spans="1:17" ht="89.25" customHeight="1" x14ac:dyDescent="0.3">
      <c r="A94" s="7">
        <v>2023</v>
      </c>
      <c r="B94" s="24" t="s">
        <v>32</v>
      </c>
      <c r="C94" s="8">
        <v>28850014</v>
      </c>
      <c r="D94" s="8" t="s">
        <v>4</v>
      </c>
      <c r="E94" s="8" t="s">
        <v>152</v>
      </c>
      <c r="F94" s="8" t="s">
        <v>217</v>
      </c>
      <c r="G94" s="8" t="s">
        <v>340</v>
      </c>
      <c r="H94" s="8" t="s">
        <v>218</v>
      </c>
      <c r="I94" s="10"/>
      <c r="J94" s="8">
        <v>4</v>
      </c>
      <c r="K94" s="8">
        <v>99</v>
      </c>
      <c r="L94" s="11">
        <v>1500000</v>
      </c>
      <c r="M94" s="8"/>
      <c r="N94" s="8"/>
      <c r="O94" s="8"/>
      <c r="P94" s="8"/>
      <c r="Q94" s="8"/>
    </row>
    <row r="95" spans="1:17" ht="65.25" customHeight="1" x14ac:dyDescent="0.3">
      <c r="A95" s="7">
        <v>2023</v>
      </c>
      <c r="B95" s="23" t="s">
        <v>200</v>
      </c>
      <c r="C95" s="15">
        <v>28850015</v>
      </c>
      <c r="D95" s="15" t="s">
        <v>197</v>
      </c>
      <c r="E95" s="15" t="s">
        <v>198</v>
      </c>
      <c r="F95" s="15" t="s">
        <v>221</v>
      </c>
      <c r="G95" s="15" t="s">
        <v>339</v>
      </c>
      <c r="H95" s="15" t="s">
        <v>220</v>
      </c>
      <c r="I95" s="15" t="s">
        <v>325</v>
      </c>
      <c r="J95" s="15">
        <v>3</v>
      </c>
      <c r="K95" s="15">
        <v>50</v>
      </c>
      <c r="L95" s="18">
        <v>300000</v>
      </c>
      <c r="M95" s="15"/>
      <c r="N95" s="15"/>
      <c r="O95" s="15"/>
      <c r="P95" s="15"/>
      <c r="Q95" s="15"/>
    </row>
    <row r="96" spans="1:17" ht="72" customHeight="1" x14ac:dyDescent="0.3">
      <c r="A96" s="7">
        <v>2023</v>
      </c>
      <c r="B96" s="23" t="s">
        <v>200</v>
      </c>
      <c r="C96" s="15">
        <v>28850015</v>
      </c>
      <c r="D96" s="15" t="s">
        <v>222</v>
      </c>
      <c r="E96" s="15" t="s">
        <v>223</v>
      </c>
      <c r="F96" s="15" t="s">
        <v>221</v>
      </c>
      <c r="G96" s="15" t="s">
        <v>339</v>
      </c>
      <c r="H96" s="15" t="s">
        <v>220</v>
      </c>
      <c r="I96" s="15" t="s">
        <v>323</v>
      </c>
      <c r="J96" s="15">
        <v>3</v>
      </c>
      <c r="K96" s="15">
        <v>50</v>
      </c>
      <c r="L96" s="18">
        <v>100000</v>
      </c>
      <c r="M96" s="15"/>
      <c r="N96" s="15"/>
      <c r="O96" s="15"/>
      <c r="P96" s="15"/>
      <c r="Q96" s="15"/>
    </row>
    <row r="97" spans="1:17" ht="87.75" customHeight="1" x14ac:dyDescent="0.3">
      <c r="A97" s="7">
        <v>2023</v>
      </c>
      <c r="B97" s="24" t="s">
        <v>277</v>
      </c>
      <c r="C97" s="8">
        <v>28850016</v>
      </c>
      <c r="D97" s="8" t="s">
        <v>275</v>
      </c>
      <c r="E97" s="8" t="s">
        <v>276</v>
      </c>
      <c r="F97" s="8" t="s">
        <v>226</v>
      </c>
      <c r="G97" s="9" t="s">
        <v>328</v>
      </c>
      <c r="H97" s="8" t="s">
        <v>227</v>
      </c>
      <c r="I97" s="10">
        <v>3.60004982712023E+16</v>
      </c>
      <c r="J97" s="8">
        <v>3</v>
      </c>
      <c r="K97" s="8">
        <v>41</v>
      </c>
      <c r="L97" s="11">
        <v>200000</v>
      </c>
      <c r="M97" s="11" t="s">
        <v>561</v>
      </c>
      <c r="N97" s="11" t="s">
        <v>542</v>
      </c>
      <c r="O97" s="8"/>
      <c r="P97" s="8"/>
      <c r="Q97" s="8"/>
    </row>
    <row r="98" spans="1:17" ht="89.25" customHeight="1" x14ac:dyDescent="0.3">
      <c r="A98" s="7">
        <v>2023</v>
      </c>
      <c r="B98" s="24" t="s">
        <v>255</v>
      </c>
      <c r="C98" s="8">
        <v>28850016</v>
      </c>
      <c r="D98" s="8" t="s">
        <v>253</v>
      </c>
      <c r="E98" s="8" t="s">
        <v>254</v>
      </c>
      <c r="F98" s="8" t="s">
        <v>226</v>
      </c>
      <c r="G98" s="9" t="s">
        <v>328</v>
      </c>
      <c r="H98" s="8" t="s">
        <v>227</v>
      </c>
      <c r="I98" s="10">
        <v>3.60004982882023E+16</v>
      </c>
      <c r="J98" s="8">
        <v>3</v>
      </c>
      <c r="K98" s="8">
        <v>41</v>
      </c>
      <c r="L98" s="11">
        <v>300000</v>
      </c>
      <c r="M98" s="11" t="s">
        <v>537</v>
      </c>
      <c r="N98" s="11" t="s">
        <v>538</v>
      </c>
      <c r="O98" s="8"/>
      <c r="P98" s="8"/>
      <c r="Q98" s="8"/>
    </row>
    <row r="99" spans="1:17" ht="84.75" customHeight="1" x14ac:dyDescent="0.3">
      <c r="A99" s="7">
        <v>2023</v>
      </c>
      <c r="B99" s="24" t="s">
        <v>237</v>
      </c>
      <c r="C99" s="8">
        <v>28850016</v>
      </c>
      <c r="D99" s="8" t="s">
        <v>235</v>
      </c>
      <c r="E99" s="8" t="s">
        <v>236</v>
      </c>
      <c r="F99" s="8" t="s">
        <v>226</v>
      </c>
      <c r="G99" s="9" t="s">
        <v>328</v>
      </c>
      <c r="H99" s="8" t="s">
        <v>227</v>
      </c>
      <c r="I99" s="10">
        <v>3.60004983072023E+16</v>
      </c>
      <c r="J99" s="8">
        <v>3</v>
      </c>
      <c r="K99" s="8">
        <v>41</v>
      </c>
      <c r="L99" s="11">
        <v>200000</v>
      </c>
      <c r="M99" s="11" t="s">
        <v>567</v>
      </c>
      <c r="N99" s="11" t="s">
        <v>550</v>
      </c>
      <c r="O99" s="8"/>
      <c r="P99" s="8"/>
      <c r="Q99" s="8"/>
    </row>
    <row r="100" spans="1:17" ht="91.5" customHeight="1" x14ac:dyDescent="0.3">
      <c r="A100" s="7">
        <v>2023</v>
      </c>
      <c r="B100" s="24" t="s">
        <v>262</v>
      </c>
      <c r="C100" s="8">
        <v>28850016</v>
      </c>
      <c r="D100" s="8" t="s">
        <v>204</v>
      </c>
      <c r="E100" s="8" t="s">
        <v>261</v>
      </c>
      <c r="F100" s="8" t="s">
        <v>226</v>
      </c>
      <c r="G100" s="9" t="s">
        <v>328</v>
      </c>
      <c r="H100" s="8" t="s">
        <v>227</v>
      </c>
      <c r="I100" s="10">
        <v>3.60004985572023E+16</v>
      </c>
      <c r="J100" s="8">
        <v>3</v>
      </c>
      <c r="K100" s="8">
        <v>41</v>
      </c>
      <c r="L100" s="11">
        <v>200000</v>
      </c>
      <c r="M100" s="11" t="s">
        <v>573</v>
      </c>
      <c r="N100" s="11" t="s">
        <v>542</v>
      </c>
      <c r="O100" s="8"/>
      <c r="P100" s="8"/>
      <c r="Q100" s="8"/>
    </row>
    <row r="101" spans="1:17" ht="80.25" customHeight="1" x14ac:dyDescent="0.3">
      <c r="A101" s="7">
        <v>2023</v>
      </c>
      <c r="B101" s="24" t="s">
        <v>296</v>
      </c>
      <c r="C101" s="8">
        <v>28850016</v>
      </c>
      <c r="D101" s="8" t="s">
        <v>92</v>
      </c>
      <c r="E101" s="8" t="s">
        <v>295</v>
      </c>
      <c r="F101" s="8" t="s">
        <v>226</v>
      </c>
      <c r="G101" s="9" t="s">
        <v>328</v>
      </c>
      <c r="H101" s="8" t="s">
        <v>227</v>
      </c>
      <c r="I101" s="10">
        <v>3.60004991042023E+16</v>
      </c>
      <c r="J101" s="8">
        <v>3</v>
      </c>
      <c r="K101" s="8">
        <v>41</v>
      </c>
      <c r="L101" s="11">
        <v>500000</v>
      </c>
      <c r="M101" s="11" t="s">
        <v>553</v>
      </c>
      <c r="N101" s="11" t="s">
        <v>554</v>
      </c>
      <c r="O101" s="8"/>
      <c r="P101" s="8"/>
      <c r="Q101" s="8"/>
    </row>
    <row r="102" spans="1:17" ht="82.5" customHeight="1" x14ac:dyDescent="0.3">
      <c r="A102" s="7">
        <v>2023</v>
      </c>
      <c r="B102" s="24" t="s">
        <v>234</v>
      </c>
      <c r="C102" s="8">
        <v>28850016</v>
      </c>
      <c r="D102" s="8" t="s">
        <v>232</v>
      </c>
      <c r="E102" s="8" t="s">
        <v>233</v>
      </c>
      <c r="F102" s="8" t="s">
        <v>226</v>
      </c>
      <c r="G102" s="9" t="s">
        <v>328</v>
      </c>
      <c r="H102" s="8" t="s">
        <v>227</v>
      </c>
      <c r="I102" s="10">
        <v>3.60004991292023E+16</v>
      </c>
      <c r="J102" s="8">
        <v>3</v>
      </c>
      <c r="K102" s="8">
        <v>41</v>
      </c>
      <c r="L102" s="11">
        <v>200000</v>
      </c>
      <c r="M102" s="11" t="s">
        <v>549</v>
      </c>
      <c r="N102" s="11" t="s">
        <v>550</v>
      </c>
      <c r="O102" s="8"/>
      <c r="P102" s="8"/>
      <c r="Q102" s="8"/>
    </row>
    <row r="103" spans="1:17" ht="80.25" customHeight="1" x14ac:dyDescent="0.3">
      <c r="A103" s="7">
        <v>2023</v>
      </c>
      <c r="B103" s="24" t="s">
        <v>258</v>
      </c>
      <c r="C103" s="8">
        <v>28850016</v>
      </c>
      <c r="D103" s="8" t="s">
        <v>256</v>
      </c>
      <c r="E103" s="8" t="s">
        <v>257</v>
      </c>
      <c r="F103" s="8" t="s">
        <v>226</v>
      </c>
      <c r="G103" s="9" t="s">
        <v>328</v>
      </c>
      <c r="H103" s="8" t="s">
        <v>227</v>
      </c>
      <c r="I103" s="10">
        <v>3.60004997802023E+16</v>
      </c>
      <c r="J103" s="8">
        <v>3</v>
      </c>
      <c r="K103" s="8">
        <v>41</v>
      </c>
      <c r="L103" s="11">
        <v>200000</v>
      </c>
      <c r="M103" s="11" t="s">
        <v>574</v>
      </c>
      <c r="N103" s="8"/>
      <c r="O103" s="8"/>
      <c r="P103" s="8"/>
      <c r="Q103" s="8"/>
    </row>
    <row r="104" spans="1:17" ht="84.75" customHeight="1" x14ac:dyDescent="0.3">
      <c r="A104" s="7">
        <v>2023</v>
      </c>
      <c r="B104" s="24" t="s">
        <v>312</v>
      </c>
      <c r="C104" s="8">
        <v>28850016</v>
      </c>
      <c r="D104" s="8" t="s">
        <v>306</v>
      </c>
      <c r="E104" s="8" t="s">
        <v>309</v>
      </c>
      <c r="F104" s="8" t="s">
        <v>226</v>
      </c>
      <c r="G104" s="9" t="s">
        <v>328</v>
      </c>
      <c r="H104" s="8" t="s">
        <v>227</v>
      </c>
      <c r="I104" s="10">
        <v>3.60005001892023E+16</v>
      </c>
      <c r="J104" s="8">
        <v>3</v>
      </c>
      <c r="K104" s="8">
        <v>41</v>
      </c>
      <c r="L104" s="11" t="s">
        <v>307</v>
      </c>
      <c r="M104" s="11" t="s">
        <v>579</v>
      </c>
      <c r="N104" s="11" t="s">
        <v>572</v>
      </c>
      <c r="O104" s="8"/>
      <c r="P104" s="8"/>
      <c r="Q104" s="8"/>
    </row>
    <row r="105" spans="1:17" ht="90.75" customHeight="1" x14ac:dyDescent="0.3">
      <c r="A105" s="7">
        <v>2023</v>
      </c>
      <c r="B105" s="24" t="s">
        <v>265</v>
      </c>
      <c r="C105" s="8">
        <v>28850016</v>
      </c>
      <c r="D105" s="8" t="s">
        <v>263</v>
      </c>
      <c r="E105" s="8" t="s">
        <v>264</v>
      </c>
      <c r="F105" s="8" t="s">
        <v>226</v>
      </c>
      <c r="G105" s="9" t="s">
        <v>328</v>
      </c>
      <c r="H105" s="8" t="s">
        <v>227</v>
      </c>
      <c r="I105" s="10">
        <v>3.60005016582023E+16</v>
      </c>
      <c r="J105" s="8">
        <v>3</v>
      </c>
      <c r="K105" s="8">
        <v>41</v>
      </c>
      <c r="L105" s="11">
        <v>400000</v>
      </c>
      <c r="M105" s="11" t="s">
        <v>558</v>
      </c>
      <c r="N105" s="11" t="s">
        <v>559</v>
      </c>
      <c r="O105" s="8"/>
      <c r="P105" s="8"/>
      <c r="Q105" s="8"/>
    </row>
    <row r="106" spans="1:17" ht="82.5" customHeight="1" x14ac:dyDescent="0.3">
      <c r="A106" s="7">
        <v>2023</v>
      </c>
      <c r="B106" s="24" t="s">
        <v>299</v>
      </c>
      <c r="C106" s="8">
        <v>28850016</v>
      </c>
      <c r="D106" s="8" t="s">
        <v>297</v>
      </c>
      <c r="E106" s="8" t="s">
        <v>298</v>
      </c>
      <c r="F106" s="8" t="s">
        <v>226</v>
      </c>
      <c r="G106" s="9" t="s">
        <v>328</v>
      </c>
      <c r="H106" s="8" t="s">
        <v>227</v>
      </c>
      <c r="I106" s="10">
        <v>3.60005023182023E+16</v>
      </c>
      <c r="J106" s="8">
        <v>3</v>
      </c>
      <c r="K106" s="8">
        <v>41</v>
      </c>
      <c r="L106" s="11">
        <v>200000</v>
      </c>
      <c r="M106" s="11" t="s">
        <v>571</v>
      </c>
      <c r="N106" s="11" t="s">
        <v>572</v>
      </c>
      <c r="O106" s="8"/>
      <c r="P106" s="8"/>
      <c r="Q106" s="8"/>
    </row>
    <row r="107" spans="1:17" ht="83.25" customHeight="1" x14ac:dyDescent="0.3">
      <c r="A107" s="7">
        <v>2023</v>
      </c>
      <c r="B107" s="24" t="s">
        <v>274</v>
      </c>
      <c r="C107" s="8">
        <v>28850016</v>
      </c>
      <c r="D107" s="8" t="s">
        <v>272</v>
      </c>
      <c r="E107" s="8" t="s">
        <v>273</v>
      </c>
      <c r="F107" s="8" t="s">
        <v>226</v>
      </c>
      <c r="G107" s="9" t="s">
        <v>328</v>
      </c>
      <c r="H107" s="8" t="s">
        <v>227</v>
      </c>
      <c r="I107" s="10">
        <v>3.60005023622023E+16</v>
      </c>
      <c r="J107" s="8">
        <v>3</v>
      </c>
      <c r="K107" s="8">
        <v>41</v>
      </c>
      <c r="L107" s="11">
        <v>200000</v>
      </c>
      <c r="M107" s="11" t="s">
        <v>541</v>
      </c>
      <c r="N107" s="11" t="s">
        <v>542</v>
      </c>
      <c r="O107" s="8"/>
      <c r="P107" s="8"/>
      <c r="Q107" s="8"/>
    </row>
    <row r="108" spans="1:17" ht="90.75" customHeight="1" x14ac:dyDescent="0.3">
      <c r="A108" s="7">
        <v>2023</v>
      </c>
      <c r="B108" s="24" t="s">
        <v>284</v>
      </c>
      <c r="C108" s="8">
        <v>28850016</v>
      </c>
      <c r="D108" s="8" t="s">
        <v>282</v>
      </c>
      <c r="E108" s="8" t="s">
        <v>283</v>
      </c>
      <c r="F108" s="8" t="s">
        <v>226</v>
      </c>
      <c r="G108" s="9" t="s">
        <v>328</v>
      </c>
      <c r="H108" s="8" t="s">
        <v>227</v>
      </c>
      <c r="I108" s="10">
        <v>3.60005023972023E+16</v>
      </c>
      <c r="J108" s="8">
        <v>3</v>
      </c>
      <c r="K108" s="8">
        <v>41</v>
      </c>
      <c r="L108" s="11">
        <v>200000</v>
      </c>
      <c r="M108" s="11" t="s">
        <v>543</v>
      </c>
      <c r="N108" s="11" t="s">
        <v>542</v>
      </c>
      <c r="O108" s="8"/>
      <c r="P108" s="8"/>
      <c r="Q108" s="8"/>
    </row>
    <row r="109" spans="1:17" ht="81.75" customHeight="1" x14ac:dyDescent="0.3">
      <c r="A109" s="7">
        <v>2023</v>
      </c>
      <c r="B109" s="24" t="s">
        <v>228</v>
      </c>
      <c r="C109" s="8">
        <v>28850016</v>
      </c>
      <c r="D109" s="8" t="s">
        <v>224</v>
      </c>
      <c r="E109" s="8" t="s">
        <v>225</v>
      </c>
      <c r="F109" s="8" t="s">
        <v>226</v>
      </c>
      <c r="G109" s="9" t="s">
        <v>328</v>
      </c>
      <c r="H109" s="8" t="s">
        <v>227</v>
      </c>
      <c r="I109" s="10">
        <v>3.60005026002023E+16</v>
      </c>
      <c r="J109" s="8">
        <v>3</v>
      </c>
      <c r="K109" s="8">
        <v>41</v>
      </c>
      <c r="L109" s="11">
        <v>200000</v>
      </c>
      <c r="M109" s="11" t="s">
        <v>570</v>
      </c>
      <c r="N109" s="11" t="s">
        <v>569</v>
      </c>
      <c r="O109" s="8"/>
      <c r="P109" s="8"/>
      <c r="Q109" s="8"/>
    </row>
    <row r="110" spans="1:17" ht="93" customHeight="1" x14ac:dyDescent="0.3">
      <c r="A110" s="7">
        <v>2023</v>
      </c>
      <c r="B110" s="24" t="s">
        <v>243</v>
      </c>
      <c r="C110" s="8">
        <v>28850016</v>
      </c>
      <c r="D110" s="8" t="s">
        <v>240</v>
      </c>
      <c r="E110" s="8" t="s">
        <v>241</v>
      </c>
      <c r="F110" s="8" t="s">
        <v>226</v>
      </c>
      <c r="G110" s="9" t="s">
        <v>328</v>
      </c>
      <c r="H110" s="8" t="s">
        <v>227</v>
      </c>
      <c r="I110" s="10">
        <v>3.60005033862023E+16</v>
      </c>
      <c r="J110" s="8">
        <v>3</v>
      </c>
      <c r="K110" s="8">
        <v>41</v>
      </c>
      <c r="L110" s="11">
        <v>200000</v>
      </c>
      <c r="M110" s="11" t="s">
        <v>568</v>
      </c>
      <c r="N110" s="11" t="s">
        <v>569</v>
      </c>
      <c r="O110" s="8"/>
      <c r="P110" s="8"/>
      <c r="Q110" s="8"/>
    </row>
    <row r="111" spans="1:17" ht="83.25" customHeight="1" x14ac:dyDescent="0.3">
      <c r="A111" s="7">
        <v>2023</v>
      </c>
      <c r="B111" s="24" t="s">
        <v>251</v>
      </c>
      <c r="C111" s="8">
        <v>28850016</v>
      </c>
      <c r="D111" s="8" t="s">
        <v>246</v>
      </c>
      <c r="E111" s="8" t="s">
        <v>247</v>
      </c>
      <c r="F111" s="8" t="s">
        <v>226</v>
      </c>
      <c r="G111" s="9" t="s">
        <v>328</v>
      </c>
      <c r="H111" s="8" t="s">
        <v>227</v>
      </c>
      <c r="I111" s="10">
        <v>3.60005043802023E+16</v>
      </c>
      <c r="J111" s="8">
        <v>3</v>
      </c>
      <c r="K111" s="8">
        <v>41</v>
      </c>
      <c r="L111" s="11">
        <v>200000</v>
      </c>
      <c r="M111" s="11" t="s">
        <v>551</v>
      </c>
      <c r="N111" s="11" t="s">
        <v>552</v>
      </c>
      <c r="O111" s="8"/>
      <c r="P111" s="8"/>
      <c r="Q111" s="8"/>
    </row>
    <row r="112" spans="1:17" ht="93" customHeight="1" x14ac:dyDescent="0.3">
      <c r="A112" s="7">
        <v>2023</v>
      </c>
      <c r="B112" s="24" t="s">
        <v>271</v>
      </c>
      <c r="C112" s="8">
        <v>28850016</v>
      </c>
      <c r="D112" s="8" t="s">
        <v>269</v>
      </c>
      <c r="E112" s="8" t="s">
        <v>270</v>
      </c>
      <c r="F112" s="8" t="s">
        <v>226</v>
      </c>
      <c r="G112" s="9" t="s">
        <v>328</v>
      </c>
      <c r="H112" s="8" t="s">
        <v>227</v>
      </c>
      <c r="I112" s="10">
        <v>3.60005048132023E+16</v>
      </c>
      <c r="J112" s="8">
        <v>3</v>
      </c>
      <c r="K112" s="8">
        <v>41</v>
      </c>
      <c r="L112" s="11">
        <v>200000</v>
      </c>
      <c r="M112" s="11" t="s">
        <v>562</v>
      </c>
      <c r="N112" s="11" t="s">
        <v>540</v>
      </c>
      <c r="O112" s="8"/>
      <c r="P112" s="8"/>
      <c r="Q112" s="8"/>
    </row>
    <row r="113" spans="1:17" ht="84.75" customHeight="1" x14ac:dyDescent="0.3">
      <c r="A113" s="7">
        <v>2023</v>
      </c>
      <c r="B113" s="24" t="s">
        <v>288</v>
      </c>
      <c r="C113" s="8">
        <v>28850016</v>
      </c>
      <c r="D113" s="8" t="s">
        <v>286</v>
      </c>
      <c r="E113" s="8" t="s">
        <v>287</v>
      </c>
      <c r="F113" s="8" t="s">
        <v>226</v>
      </c>
      <c r="G113" s="9" t="s">
        <v>328</v>
      </c>
      <c r="H113" s="8" t="s">
        <v>227</v>
      </c>
      <c r="I113" s="10">
        <v>3.60005049822023E+16</v>
      </c>
      <c r="J113" s="8">
        <v>3</v>
      </c>
      <c r="K113" s="8">
        <v>41</v>
      </c>
      <c r="L113" s="11">
        <v>200000</v>
      </c>
      <c r="M113" s="11" t="s">
        <v>560</v>
      </c>
      <c r="N113" s="11" t="s">
        <v>540</v>
      </c>
      <c r="O113" s="8"/>
      <c r="P113" s="8"/>
      <c r="Q113" s="8"/>
    </row>
    <row r="114" spans="1:17" ht="79.5" customHeight="1" x14ac:dyDescent="0.3">
      <c r="A114" s="7">
        <v>2023</v>
      </c>
      <c r="B114" s="24" t="s">
        <v>310</v>
      </c>
      <c r="C114" s="8">
        <v>28850016</v>
      </c>
      <c r="D114" s="8" t="s">
        <v>303</v>
      </c>
      <c r="E114" s="8" t="s">
        <v>304</v>
      </c>
      <c r="F114" s="8" t="s">
        <v>226</v>
      </c>
      <c r="G114" s="9" t="s">
        <v>328</v>
      </c>
      <c r="H114" s="8" t="s">
        <v>227</v>
      </c>
      <c r="I114" s="10">
        <v>3.60005052532023E+16</v>
      </c>
      <c r="J114" s="8">
        <v>3</v>
      </c>
      <c r="K114" s="8">
        <v>41</v>
      </c>
      <c r="L114" s="11">
        <v>400000</v>
      </c>
      <c r="M114" s="11" t="s">
        <v>544</v>
      </c>
      <c r="N114" s="11" t="s">
        <v>545</v>
      </c>
      <c r="O114" s="8"/>
      <c r="P114" s="8"/>
      <c r="Q114" s="8"/>
    </row>
    <row r="115" spans="1:17" ht="86.25" customHeight="1" x14ac:dyDescent="0.3">
      <c r="A115" s="7">
        <v>2023</v>
      </c>
      <c r="B115" s="24" t="s">
        <v>250</v>
      </c>
      <c r="C115" s="8">
        <v>28850016</v>
      </c>
      <c r="D115" s="8" t="s">
        <v>244</v>
      </c>
      <c r="E115" s="8" t="s">
        <v>245</v>
      </c>
      <c r="F115" s="8" t="s">
        <v>226</v>
      </c>
      <c r="G115" s="9" t="s">
        <v>328</v>
      </c>
      <c r="H115" s="8" t="s">
        <v>227</v>
      </c>
      <c r="I115" s="10">
        <v>3.60005060482023E+16</v>
      </c>
      <c r="J115" s="8">
        <v>3</v>
      </c>
      <c r="K115" s="8">
        <v>41</v>
      </c>
      <c r="L115" s="11">
        <v>200000</v>
      </c>
      <c r="M115" s="11" t="s">
        <v>555</v>
      </c>
      <c r="N115" s="8"/>
      <c r="O115" s="8"/>
      <c r="P115" s="8"/>
      <c r="Q115" s="8"/>
    </row>
    <row r="116" spans="1:17" ht="84.75" customHeight="1" x14ac:dyDescent="0.3">
      <c r="A116" s="7">
        <v>2023</v>
      </c>
      <c r="B116" s="24" t="s">
        <v>268</v>
      </c>
      <c r="C116" s="8">
        <v>28850016</v>
      </c>
      <c r="D116" s="8" t="s">
        <v>266</v>
      </c>
      <c r="E116" s="8" t="s">
        <v>267</v>
      </c>
      <c r="F116" s="8" t="s">
        <v>226</v>
      </c>
      <c r="G116" s="9" t="s">
        <v>328</v>
      </c>
      <c r="H116" s="8" t="s">
        <v>227</v>
      </c>
      <c r="I116" s="10">
        <v>3.60005064552023E+16</v>
      </c>
      <c r="J116" s="8">
        <v>3</v>
      </c>
      <c r="K116" s="8">
        <v>41</v>
      </c>
      <c r="L116" s="11">
        <v>200000</v>
      </c>
      <c r="M116" s="11" t="s">
        <v>575</v>
      </c>
      <c r="N116" s="11" t="s">
        <v>569</v>
      </c>
      <c r="O116" s="8"/>
      <c r="P116" s="8"/>
      <c r="Q116" s="8"/>
    </row>
    <row r="117" spans="1:17" ht="91.5" customHeight="1" x14ac:dyDescent="0.3">
      <c r="A117" s="7">
        <v>2023</v>
      </c>
      <c r="B117" s="24" t="s">
        <v>231</v>
      </c>
      <c r="C117" s="8">
        <v>28850016</v>
      </c>
      <c r="D117" s="8" t="s">
        <v>229</v>
      </c>
      <c r="E117" s="8" t="s">
        <v>230</v>
      </c>
      <c r="F117" s="8" t="s">
        <v>226</v>
      </c>
      <c r="G117" s="9" t="s">
        <v>328</v>
      </c>
      <c r="H117" s="8" t="s">
        <v>227</v>
      </c>
      <c r="I117" s="10">
        <v>3.60005068652023E+16</v>
      </c>
      <c r="J117" s="8">
        <v>3</v>
      </c>
      <c r="K117" s="8">
        <v>41</v>
      </c>
      <c r="L117" s="11">
        <v>200000</v>
      </c>
      <c r="M117" s="11" t="s">
        <v>578</v>
      </c>
      <c r="N117" s="11" t="s">
        <v>569</v>
      </c>
      <c r="O117" s="8"/>
      <c r="P117" s="8"/>
      <c r="Q117" s="8"/>
    </row>
    <row r="118" spans="1:17" ht="90" customHeight="1" x14ac:dyDescent="0.3">
      <c r="A118" s="7">
        <v>2023</v>
      </c>
      <c r="B118" s="24" t="s">
        <v>311</v>
      </c>
      <c r="C118" s="8">
        <v>28850016</v>
      </c>
      <c r="D118" s="8" t="s">
        <v>305</v>
      </c>
      <c r="E118" s="14" t="s">
        <v>308</v>
      </c>
      <c r="F118" s="8" t="s">
        <v>226</v>
      </c>
      <c r="G118" s="9" t="s">
        <v>328</v>
      </c>
      <c r="H118" s="8" t="s">
        <v>227</v>
      </c>
      <c r="I118" s="10">
        <v>3.60005068942023E+16</v>
      </c>
      <c r="J118" s="8">
        <v>3</v>
      </c>
      <c r="K118" s="8">
        <v>41</v>
      </c>
      <c r="L118" s="11">
        <v>300000</v>
      </c>
      <c r="M118" s="11" t="s">
        <v>580</v>
      </c>
      <c r="N118" s="11" t="s">
        <v>581</v>
      </c>
      <c r="O118" s="8"/>
      <c r="P118" s="8"/>
      <c r="Q118" s="8"/>
    </row>
    <row r="119" spans="1:17" ht="86.25" customHeight="1" x14ac:dyDescent="0.3">
      <c r="A119" s="7">
        <v>2023</v>
      </c>
      <c r="B119" s="24" t="s">
        <v>285</v>
      </c>
      <c r="C119" s="8">
        <v>28850016</v>
      </c>
      <c r="D119" s="8" t="s">
        <v>38</v>
      </c>
      <c r="E119" s="8" t="s">
        <v>39</v>
      </c>
      <c r="F119" s="8" t="s">
        <v>226</v>
      </c>
      <c r="G119" s="9" t="s">
        <v>328</v>
      </c>
      <c r="H119" s="8" t="s">
        <v>227</v>
      </c>
      <c r="I119" s="10">
        <v>3.60005069962023E+16</v>
      </c>
      <c r="J119" s="8">
        <v>3</v>
      </c>
      <c r="K119" s="8">
        <v>41</v>
      </c>
      <c r="L119" s="11">
        <v>200000</v>
      </c>
      <c r="M119" s="11" t="s">
        <v>539</v>
      </c>
      <c r="N119" s="11" t="s">
        <v>540</v>
      </c>
      <c r="O119" s="8"/>
      <c r="P119" s="8"/>
      <c r="Q119" s="8"/>
    </row>
    <row r="120" spans="1:17" ht="88.5" customHeight="1" x14ac:dyDescent="0.3">
      <c r="A120" s="7">
        <v>2023</v>
      </c>
      <c r="B120" s="24" t="s">
        <v>260</v>
      </c>
      <c r="C120" s="8">
        <v>28850016</v>
      </c>
      <c r="D120" s="8" t="s">
        <v>61</v>
      </c>
      <c r="E120" s="8" t="s">
        <v>259</v>
      </c>
      <c r="F120" s="8" t="s">
        <v>226</v>
      </c>
      <c r="G120" s="9" t="s">
        <v>328</v>
      </c>
      <c r="H120" s="8" t="s">
        <v>227</v>
      </c>
      <c r="I120" s="10">
        <v>3.60005076392023E+16</v>
      </c>
      <c r="J120" s="8">
        <v>3</v>
      </c>
      <c r="K120" s="8">
        <v>41</v>
      </c>
      <c r="L120" s="11">
        <v>300000</v>
      </c>
      <c r="M120" s="11" t="s">
        <v>563</v>
      </c>
      <c r="N120" s="11" t="s">
        <v>564</v>
      </c>
      <c r="O120" s="8"/>
      <c r="P120" s="8"/>
      <c r="Q120" s="8"/>
    </row>
    <row r="121" spans="1:17" ht="78.75" customHeight="1" x14ac:dyDescent="0.3">
      <c r="A121" s="7">
        <v>2023</v>
      </c>
      <c r="B121" s="24" t="s">
        <v>294</v>
      </c>
      <c r="C121" s="8">
        <v>28850016</v>
      </c>
      <c r="D121" s="8" t="s">
        <v>292</v>
      </c>
      <c r="E121" s="8" t="s">
        <v>293</v>
      </c>
      <c r="F121" s="8" t="s">
        <v>226</v>
      </c>
      <c r="G121" s="9" t="s">
        <v>328</v>
      </c>
      <c r="H121" s="8" t="s">
        <v>227</v>
      </c>
      <c r="I121" s="10">
        <v>3.60005094082023E+16</v>
      </c>
      <c r="J121" s="8">
        <v>3</v>
      </c>
      <c r="K121" s="8">
        <v>41</v>
      </c>
      <c r="L121" s="11">
        <v>200000</v>
      </c>
      <c r="M121" s="11" t="s">
        <v>547</v>
      </c>
      <c r="N121" s="11"/>
      <c r="O121" s="8"/>
      <c r="P121" s="8"/>
      <c r="Q121" s="8"/>
    </row>
    <row r="122" spans="1:17" ht="85.5" customHeight="1" x14ac:dyDescent="0.3">
      <c r="A122" s="7">
        <v>2023</v>
      </c>
      <c r="B122" s="24" t="s">
        <v>301</v>
      </c>
      <c r="C122" s="8">
        <v>28850016</v>
      </c>
      <c r="D122" s="8" t="s">
        <v>300</v>
      </c>
      <c r="E122" s="8" t="s">
        <v>302</v>
      </c>
      <c r="F122" s="8" t="s">
        <v>226</v>
      </c>
      <c r="G122" s="9" t="s">
        <v>328</v>
      </c>
      <c r="H122" s="8" t="s">
        <v>227</v>
      </c>
      <c r="I122" s="10">
        <v>3.60005094082023E+16</v>
      </c>
      <c r="J122" s="8">
        <v>3</v>
      </c>
      <c r="K122" s="8">
        <v>41</v>
      </c>
      <c r="L122" s="11">
        <v>200000</v>
      </c>
      <c r="M122" s="11" t="s">
        <v>548</v>
      </c>
      <c r="N122" s="11" t="s">
        <v>557</v>
      </c>
      <c r="O122" s="8"/>
      <c r="P122" s="8"/>
      <c r="Q122" s="8"/>
    </row>
    <row r="123" spans="1:17" ht="84" customHeight="1" x14ac:dyDescent="0.3">
      <c r="A123" s="7">
        <v>2023</v>
      </c>
      <c r="B123" s="24" t="s">
        <v>252</v>
      </c>
      <c r="C123" s="8">
        <v>28850016</v>
      </c>
      <c r="D123" s="8" t="s">
        <v>248</v>
      </c>
      <c r="E123" s="8" t="s">
        <v>249</v>
      </c>
      <c r="F123" s="8" t="s">
        <v>226</v>
      </c>
      <c r="G123" s="9" t="s">
        <v>328</v>
      </c>
      <c r="H123" s="8" t="s">
        <v>227</v>
      </c>
      <c r="I123" s="10">
        <v>3.60005106892023E+16</v>
      </c>
      <c r="J123" s="8">
        <v>3</v>
      </c>
      <c r="K123" s="8">
        <v>41</v>
      </c>
      <c r="L123" s="11">
        <v>311763</v>
      </c>
      <c r="M123" s="11" t="s">
        <v>556</v>
      </c>
      <c r="N123" s="11" t="s">
        <v>556</v>
      </c>
      <c r="O123" s="8"/>
      <c r="P123" s="8"/>
      <c r="Q123" s="8"/>
    </row>
    <row r="124" spans="1:17" ht="87.75" customHeight="1" x14ac:dyDescent="0.3">
      <c r="A124" s="7">
        <v>2023</v>
      </c>
      <c r="B124" s="24" t="s">
        <v>291</v>
      </c>
      <c r="C124" s="8">
        <v>28850016</v>
      </c>
      <c r="D124" s="8" t="s">
        <v>289</v>
      </c>
      <c r="E124" s="8" t="s">
        <v>290</v>
      </c>
      <c r="F124" s="8" t="s">
        <v>226</v>
      </c>
      <c r="G124" s="9" t="s">
        <v>328</v>
      </c>
      <c r="H124" s="8" t="s">
        <v>227</v>
      </c>
      <c r="I124" s="10">
        <v>3.60005108542023E+16</v>
      </c>
      <c r="J124" s="8">
        <v>3</v>
      </c>
      <c r="K124" s="8">
        <v>41</v>
      </c>
      <c r="L124" s="11">
        <v>200000</v>
      </c>
      <c r="M124" s="11" t="s">
        <v>565</v>
      </c>
      <c r="N124" s="11" t="s">
        <v>566</v>
      </c>
      <c r="O124" s="8"/>
      <c r="P124" s="8"/>
      <c r="Q124" s="8"/>
    </row>
    <row r="125" spans="1:17" ht="93.75" customHeight="1" x14ac:dyDescent="0.3">
      <c r="A125" s="7">
        <v>2023</v>
      </c>
      <c r="B125" s="24" t="s">
        <v>242</v>
      </c>
      <c r="C125" s="8">
        <v>28850016</v>
      </c>
      <c r="D125" s="8" t="s">
        <v>238</v>
      </c>
      <c r="E125" s="8" t="s">
        <v>239</v>
      </c>
      <c r="F125" s="8" t="s">
        <v>226</v>
      </c>
      <c r="G125" s="9" t="s">
        <v>328</v>
      </c>
      <c r="H125" s="8" t="s">
        <v>227</v>
      </c>
      <c r="I125" s="10">
        <v>3.60005116952023E+16</v>
      </c>
      <c r="J125" s="8">
        <v>3</v>
      </c>
      <c r="K125" s="8">
        <v>41</v>
      </c>
      <c r="L125" s="11">
        <v>200000</v>
      </c>
      <c r="M125" s="11" t="s">
        <v>576</v>
      </c>
      <c r="N125" s="11" t="s">
        <v>577</v>
      </c>
      <c r="O125" s="8"/>
      <c r="P125" s="8"/>
      <c r="Q125" s="8"/>
    </row>
    <row r="126" spans="1:17" ht="84" customHeight="1" x14ac:dyDescent="0.3">
      <c r="A126" s="7">
        <v>2023</v>
      </c>
      <c r="B126" s="24" t="s">
        <v>281</v>
      </c>
      <c r="C126" s="8">
        <v>28850016</v>
      </c>
      <c r="D126" s="8" t="s">
        <v>279</v>
      </c>
      <c r="E126" s="8" t="s">
        <v>280</v>
      </c>
      <c r="F126" s="8" t="s">
        <v>226</v>
      </c>
      <c r="G126" s="9" t="s">
        <v>328</v>
      </c>
      <c r="H126" s="8" t="s">
        <v>227</v>
      </c>
      <c r="I126" s="10">
        <v>3.60005139862023E+16</v>
      </c>
      <c r="J126" s="8">
        <v>3</v>
      </c>
      <c r="K126" s="8">
        <v>41</v>
      </c>
      <c r="L126" s="11">
        <v>200000</v>
      </c>
      <c r="M126" s="11" t="s">
        <v>546</v>
      </c>
      <c r="N126" s="11" t="s">
        <v>540</v>
      </c>
      <c r="O126" s="8"/>
      <c r="P126" s="8"/>
      <c r="Q126" s="8"/>
    </row>
    <row r="127" spans="1:17" ht="30.75" customHeight="1" x14ac:dyDescent="0.3">
      <c r="A127" s="102">
        <v>2023</v>
      </c>
      <c r="B127" s="99" t="s">
        <v>351</v>
      </c>
      <c r="C127" s="99">
        <v>28850017</v>
      </c>
      <c r="D127" s="99" t="s">
        <v>313</v>
      </c>
      <c r="E127" s="99" t="s">
        <v>314</v>
      </c>
      <c r="F127" s="99" t="s">
        <v>315</v>
      </c>
      <c r="G127" s="107" t="s">
        <v>316</v>
      </c>
      <c r="H127" s="107" t="s">
        <v>317</v>
      </c>
      <c r="I127" s="123"/>
      <c r="J127" s="107">
        <v>4</v>
      </c>
      <c r="K127" s="107">
        <v>90</v>
      </c>
      <c r="L127" s="104">
        <v>5675400</v>
      </c>
      <c r="M127" s="104">
        <v>70084</v>
      </c>
      <c r="N127" s="107"/>
      <c r="O127" s="15" t="s">
        <v>341</v>
      </c>
      <c r="P127" s="107" t="s">
        <v>349</v>
      </c>
      <c r="Q127" s="107"/>
    </row>
    <row r="128" spans="1:17" ht="21" customHeight="1" x14ac:dyDescent="0.3">
      <c r="A128" s="100"/>
      <c r="B128" s="100"/>
      <c r="C128" s="100"/>
      <c r="D128" s="100"/>
      <c r="E128" s="108"/>
      <c r="F128" s="100"/>
      <c r="G128" s="105"/>
      <c r="H128" s="105"/>
      <c r="I128" s="105"/>
      <c r="J128" s="105"/>
      <c r="K128" s="105"/>
      <c r="L128" s="105"/>
      <c r="M128" s="105"/>
      <c r="N128" s="105"/>
      <c r="O128" s="26" t="s">
        <v>342</v>
      </c>
      <c r="P128" s="105"/>
      <c r="Q128" s="105"/>
    </row>
    <row r="129" spans="1:17" ht="21.75" customHeight="1" x14ac:dyDescent="0.3">
      <c r="A129" s="100"/>
      <c r="B129" s="100"/>
      <c r="C129" s="100"/>
      <c r="D129" s="100"/>
      <c r="E129" s="108"/>
      <c r="F129" s="100"/>
      <c r="G129" s="105"/>
      <c r="H129" s="105"/>
      <c r="I129" s="105"/>
      <c r="J129" s="105"/>
      <c r="K129" s="105"/>
      <c r="L129" s="105"/>
      <c r="M129" s="105"/>
      <c r="N129" s="105"/>
      <c r="O129" s="26" t="s">
        <v>343</v>
      </c>
      <c r="P129" s="105"/>
      <c r="Q129" s="105"/>
    </row>
    <row r="130" spans="1:17" ht="21" customHeight="1" x14ac:dyDescent="0.3">
      <c r="A130" s="100"/>
      <c r="B130" s="100"/>
      <c r="C130" s="100"/>
      <c r="D130" s="100"/>
      <c r="E130" s="108"/>
      <c r="F130" s="100"/>
      <c r="G130" s="105"/>
      <c r="H130" s="105"/>
      <c r="I130" s="105"/>
      <c r="J130" s="105"/>
      <c r="K130" s="105"/>
      <c r="L130" s="105"/>
      <c r="M130" s="105"/>
      <c r="N130" s="105"/>
      <c r="O130" s="26" t="s">
        <v>344</v>
      </c>
      <c r="P130" s="105"/>
      <c r="Q130" s="105"/>
    </row>
    <row r="131" spans="1:17" ht="21.75" customHeight="1" x14ac:dyDescent="0.3">
      <c r="A131" s="100"/>
      <c r="B131" s="100"/>
      <c r="C131" s="100"/>
      <c r="D131" s="100"/>
      <c r="E131" s="108"/>
      <c r="F131" s="100"/>
      <c r="G131" s="105"/>
      <c r="H131" s="105"/>
      <c r="I131" s="105"/>
      <c r="J131" s="105"/>
      <c r="K131" s="105"/>
      <c r="L131" s="105"/>
      <c r="M131" s="105"/>
      <c r="N131" s="105"/>
      <c r="O131" s="26" t="s">
        <v>345</v>
      </c>
      <c r="P131" s="105"/>
      <c r="Q131" s="105"/>
    </row>
    <row r="132" spans="1:17" ht="21.75" customHeight="1" x14ac:dyDescent="0.3">
      <c r="A132" s="100"/>
      <c r="B132" s="100"/>
      <c r="C132" s="100"/>
      <c r="D132" s="100"/>
      <c r="E132" s="108"/>
      <c r="F132" s="100"/>
      <c r="G132" s="105"/>
      <c r="H132" s="105"/>
      <c r="I132" s="105"/>
      <c r="J132" s="105"/>
      <c r="K132" s="105"/>
      <c r="L132" s="105"/>
      <c r="M132" s="105"/>
      <c r="N132" s="105"/>
      <c r="O132" s="26" t="s">
        <v>347</v>
      </c>
      <c r="P132" s="105"/>
      <c r="Q132" s="105"/>
    </row>
    <row r="133" spans="1:17" ht="20.25" customHeight="1" x14ac:dyDescent="0.3">
      <c r="A133" s="100"/>
      <c r="B133" s="100"/>
      <c r="C133" s="100"/>
      <c r="D133" s="100"/>
      <c r="E133" s="108"/>
      <c r="F133" s="100"/>
      <c r="G133" s="105"/>
      <c r="H133" s="105"/>
      <c r="I133" s="105"/>
      <c r="J133" s="105"/>
      <c r="K133" s="105"/>
      <c r="L133" s="105"/>
      <c r="M133" s="105"/>
      <c r="N133" s="105"/>
      <c r="O133" s="26" t="s">
        <v>346</v>
      </c>
      <c r="P133" s="105"/>
      <c r="Q133" s="105"/>
    </row>
    <row r="134" spans="1:17" ht="34.5" customHeight="1" x14ac:dyDescent="0.3">
      <c r="A134" s="101"/>
      <c r="B134" s="101"/>
      <c r="C134" s="101"/>
      <c r="D134" s="101"/>
      <c r="E134" s="109"/>
      <c r="F134" s="101"/>
      <c r="G134" s="105"/>
      <c r="H134" s="105"/>
      <c r="I134" s="105"/>
      <c r="J134" s="105"/>
      <c r="K134" s="105"/>
      <c r="L134" s="105"/>
      <c r="M134" s="105"/>
      <c r="N134" s="105"/>
      <c r="O134" s="26" t="s">
        <v>348</v>
      </c>
      <c r="P134" s="105"/>
      <c r="Q134" s="105"/>
    </row>
    <row r="135" spans="1:17" s="28" customFormat="1" ht="30.75" customHeight="1" x14ac:dyDescent="0.25">
      <c r="A135" s="116" t="s">
        <v>365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8"/>
      <c r="L135" s="30">
        <v>59028825</v>
      </c>
      <c r="M135" s="26"/>
      <c r="N135" s="26"/>
      <c r="O135" s="26"/>
      <c r="P135" s="26"/>
      <c r="Q135" s="26"/>
    </row>
  </sheetData>
  <mergeCells count="18">
    <mergeCell ref="A1:Q1"/>
    <mergeCell ref="A127:A134"/>
    <mergeCell ref="B127:B134"/>
    <mergeCell ref="C127:C134"/>
    <mergeCell ref="D127:D134"/>
    <mergeCell ref="E127:E134"/>
    <mergeCell ref="F127:F134"/>
    <mergeCell ref="G127:G134"/>
    <mergeCell ref="H127:H134"/>
    <mergeCell ref="I127:I134"/>
    <mergeCell ref="Q127:Q134"/>
    <mergeCell ref="N127:N134"/>
    <mergeCell ref="P127:P134"/>
    <mergeCell ref="A135:K135"/>
    <mergeCell ref="J127:J134"/>
    <mergeCell ref="K127:K134"/>
    <mergeCell ref="L127:L134"/>
    <mergeCell ref="M127:M13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5"/>
  <sheetViews>
    <sheetView topLeftCell="A17" workbookViewId="0">
      <selection activeCell="F29" sqref="F29"/>
    </sheetView>
  </sheetViews>
  <sheetFormatPr defaultRowHeight="14.4" x14ac:dyDescent="0.3"/>
  <cols>
    <col min="2" max="2" width="19.5546875" customWidth="1"/>
    <col min="3" max="3" width="12.88671875" customWidth="1"/>
    <col min="4" max="4" width="18.5546875" customWidth="1"/>
    <col min="5" max="6" width="27.88671875" customWidth="1"/>
    <col min="7" max="7" width="31.109375" customWidth="1"/>
    <col min="8" max="8" width="30.44140625" customWidth="1"/>
    <col min="9" max="9" width="23.21875" customWidth="1"/>
    <col min="12" max="12" width="16.109375" customWidth="1"/>
    <col min="13" max="13" width="18.6640625" customWidth="1"/>
    <col min="14" max="14" width="16.77734375" customWidth="1"/>
    <col min="15" max="15" width="44.6640625" customWidth="1"/>
    <col min="16" max="16" width="19.109375" customWidth="1"/>
    <col min="17" max="17" width="15.88671875" customWidth="1"/>
  </cols>
  <sheetData>
    <row r="1" spans="1:17" ht="61.5" customHeight="1" x14ac:dyDescent="0.3">
      <c r="A1" s="96" t="s">
        <v>492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7" ht="40.5" customHeight="1" x14ac:dyDescent="0.3">
      <c r="A2" s="5" t="s">
        <v>2</v>
      </c>
      <c r="B2" s="5" t="s">
        <v>82</v>
      </c>
      <c r="C2" s="5" t="s">
        <v>0</v>
      </c>
      <c r="D2" s="5" t="s">
        <v>5</v>
      </c>
      <c r="E2" s="5" t="s">
        <v>16</v>
      </c>
      <c r="F2" s="6" t="s">
        <v>8</v>
      </c>
      <c r="G2" s="6" t="s">
        <v>278</v>
      </c>
      <c r="H2" s="5" t="s">
        <v>1</v>
      </c>
      <c r="I2" s="5" t="s">
        <v>9</v>
      </c>
      <c r="J2" s="5" t="s">
        <v>10</v>
      </c>
      <c r="K2" s="5" t="s">
        <v>11</v>
      </c>
      <c r="L2" s="5" t="s">
        <v>3</v>
      </c>
      <c r="M2" s="5" t="s">
        <v>12</v>
      </c>
      <c r="N2" s="5" t="s">
        <v>13</v>
      </c>
      <c r="O2" s="5" t="s">
        <v>14</v>
      </c>
      <c r="P2" s="5" t="s">
        <v>6</v>
      </c>
      <c r="Q2" s="5" t="s">
        <v>7</v>
      </c>
    </row>
    <row r="3" spans="1:17" ht="66" customHeight="1" x14ac:dyDescent="0.3">
      <c r="A3" s="7">
        <v>2023</v>
      </c>
      <c r="B3" s="8"/>
      <c r="C3" s="8">
        <v>71180002</v>
      </c>
      <c r="D3" s="8" t="s">
        <v>484</v>
      </c>
      <c r="E3" s="8"/>
      <c r="F3" s="9" t="s">
        <v>485</v>
      </c>
      <c r="G3" s="9" t="s">
        <v>316</v>
      </c>
      <c r="H3" s="9" t="s">
        <v>490</v>
      </c>
      <c r="I3" s="10"/>
      <c r="J3" s="8">
        <v>4</v>
      </c>
      <c r="K3" s="8">
        <v>30</v>
      </c>
      <c r="L3" s="11">
        <v>100000</v>
      </c>
      <c r="M3" s="11"/>
      <c r="N3" s="12"/>
      <c r="O3" s="8" t="s">
        <v>489</v>
      </c>
      <c r="P3" s="8"/>
      <c r="Q3" s="8"/>
    </row>
    <row r="4" spans="1:17" ht="45" customHeight="1" x14ac:dyDescent="0.3">
      <c r="A4" s="5" t="s">
        <v>2</v>
      </c>
      <c r="B4" s="5" t="s">
        <v>82</v>
      </c>
      <c r="C4" s="5" t="s">
        <v>0</v>
      </c>
      <c r="D4" s="5" t="s">
        <v>5</v>
      </c>
      <c r="E4" s="5" t="s">
        <v>16</v>
      </c>
      <c r="F4" s="6" t="s">
        <v>8</v>
      </c>
      <c r="G4" s="6" t="s">
        <v>278</v>
      </c>
      <c r="H4" s="5" t="s">
        <v>1</v>
      </c>
      <c r="I4" s="5" t="s">
        <v>9</v>
      </c>
      <c r="J4" s="5" t="s">
        <v>10</v>
      </c>
      <c r="K4" s="5" t="s">
        <v>11</v>
      </c>
      <c r="L4" s="5" t="s">
        <v>3</v>
      </c>
      <c r="M4" s="5" t="s">
        <v>12</v>
      </c>
      <c r="N4" s="5" t="s">
        <v>13</v>
      </c>
      <c r="O4" s="5" t="s">
        <v>14</v>
      </c>
      <c r="P4" s="5" t="s">
        <v>6</v>
      </c>
      <c r="Q4" s="5" t="s">
        <v>7</v>
      </c>
    </row>
    <row r="5" spans="1:17" ht="69" customHeight="1" x14ac:dyDescent="0.3">
      <c r="A5" s="7">
        <v>2023</v>
      </c>
      <c r="B5" s="8" t="s">
        <v>352</v>
      </c>
      <c r="C5" s="8">
        <v>71180008</v>
      </c>
      <c r="D5" s="8" t="s">
        <v>313</v>
      </c>
      <c r="E5" s="8" t="s">
        <v>314</v>
      </c>
      <c r="F5" s="9" t="s">
        <v>315</v>
      </c>
      <c r="G5" s="9" t="s">
        <v>316</v>
      </c>
      <c r="H5" s="9" t="s">
        <v>317</v>
      </c>
      <c r="I5" s="10"/>
      <c r="J5" s="8">
        <v>4</v>
      </c>
      <c r="K5" s="8">
        <v>90</v>
      </c>
      <c r="L5" s="11">
        <v>6500000</v>
      </c>
      <c r="M5" s="11"/>
      <c r="N5" s="12"/>
      <c r="O5" s="36" t="s">
        <v>353</v>
      </c>
      <c r="P5" s="8"/>
      <c r="Q5" s="8"/>
    </row>
    <row r="6" spans="1:17" ht="51.75" customHeight="1" x14ac:dyDescent="0.3">
      <c r="A6" s="5" t="s">
        <v>2</v>
      </c>
      <c r="B6" s="5" t="s">
        <v>82</v>
      </c>
      <c r="C6" s="5" t="s">
        <v>0</v>
      </c>
      <c r="D6" s="5" t="s">
        <v>5</v>
      </c>
      <c r="E6" s="5" t="s">
        <v>16</v>
      </c>
      <c r="F6" s="6" t="s">
        <v>8</v>
      </c>
      <c r="G6" s="6" t="s">
        <v>278</v>
      </c>
      <c r="H6" s="5" t="s">
        <v>1</v>
      </c>
      <c r="I6" s="5" t="s">
        <v>9</v>
      </c>
      <c r="J6" s="5" t="s">
        <v>10</v>
      </c>
      <c r="K6" s="5" t="s">
        <v>11</v>
      </c>
      <c r="L6" s="5" t="s">
        <v>3</v>
      </c>
      <c r="M6" s="5" t="s">
        <v>12</v>
      </c>
      <c r="N6" s="5" t="s">
        <v>13</v>
      </c>
      <c r="O6" s="5" t="s">
        <v>14</v>
      </c>
      <c r="P6" s="5" t="s">
        <v>6</v>
      </c>
      <c r="Q6" s="5" t="s">
        <v>7</v>
      </c>
    </row>
    <row r="7" spans="1:17" ht="69" customHeight="1" x14ac:dyDescent="0.3">
      <c r="A7" s="7">
        <v>2023</v>
      </c>
      <c r="B7" s="8"/>
      <c r="C7" s="8">
        <v>71180009</v>
      </c>
      <c r="D7" s="8" t="s">
        <v>484</v>
      </c>
      <c r="E7" s="8"/>
      <c r="F7" s="9" t="s">
        <v>485</v>
      </c>
      <c r="G7" s="9" t="s">
        <v>487</v>
      </c>
      <c r="H7" s="9" t="s">
        <v>486</v>
      </c>
      <c r="I7" s="10"/>
      <c r="J7" s="8">
        <v>4</v>
      </c>
      <c r="K7" s="8">
        <v>90</v>
      </c>
      <c r="L7" s="11">
        <v>153000</v>
      </c>
      <c r="M7" s="11"/>
      <c r="N7" s="12"/>
      <c r="O7" s="8" t="s">
        <v>488</v>
      </c>
      <c r="P7" s="8"/>
      <c r="Q7" s="8"/>
    </row>
    <row r="8" spans="1:17" ht="48" customHeight="1" x14ac:dyDescent="0.3">
      <c r="A8" s="5" t="s">
        <v>2</v>
      </c>
      <c r="B8" s="5" t="s">
        <v>82</v>
      </c>
      <c r="C8" s="5" t="s">
        <v>0</v>
      </c>
      <c r="D8" s="5" t="s">
        <v>5</v>
      </c>
      <c r="E8" s="5" t="s">
        <v>16</v>
      </c>
      <c r="F8" s="6" t="s">
        <v>8</v>
      </c>
      <c r="G8" s="6" t="s">
        <v>278</v>
      </c>
      <c r="H8" s="5" t="s">
        <v>1</v>
      </c>
      <c r="I8" s="5" t="s">
        <v>9</v>
      </c>
      <c r="J8" s="5" t="s">
        <v>10</v>
      </c>
      <c r="K8" s="5" t="s">
        <v>11</v>
      </c>
      <c r="L8" s="5" t="s">
        <v>3</v>
      </c>
      <c r="M8" s="5" t="s">
        <v>12</v>
      </c>
      <c r="N8" s="5" t="s">
        <v>13</v>
      </c>
      <c r="O8" s="5" t="s">
        <v>14</v>
      </c>
      <c r="P8" s="5" t="s">
        <v>6</v>
      </c>
      <c r="Q8" s="5" t="s">
        <v>7</v>
      </c>
    </row>
    <row r="9" spans="1:17" ht="46.5" customHeight="1" x14ac:dyDescent="0.3">
      <c r="A9" s="7">
        <v>2023</v>
      </c>
      <c r="B9" s="8"/>
      <c r="C9" s="8">
        <v>71180014</v>
      </c>
      <c r="D9" s="8" t="s">
        <v>83</v>
      </c>
      <c r="E9" s="8" t="s">
        <v>357</v>
      </c>
      <c r="F9" s="9" t="s">
        <v>355</v>
      </c>
      <c r="G9" s="9" t="s">
        <v>354</v>
      </c>
      <c r="H9" s="9" t="s">
        <v>356</v>
      </c>
      <c r="I9" s="10" t="s">
        <v>358</v>
      </c>
      <c r="J9" s="8">
        <v>4</v>
      </c>
      <c r="K9" s="8">
        <v>40</v>
      </c>
      <c r="L9" s="11">
        <v>825053</v>
      </c>
      <c r="M9" s="11"/>
      <c r="N9" s="12"/>
      <c r="O9" s="8" t="s">
        <v>359</v>
      </c>
      <c r="P9" s="8"/>
      <c r="Q9" s="8"/>
    </row>
    <row r="10" spans="1:17" ht="44.25" customHeight="1" x14ac:dyDescent="0.3">
      <c r="A10" s="7">
        <v>2023</v>
      </c>
      <c r="B10" s="8"/>
      <c r="C10" s="8">
        <v>71180014</v>
      </c>
      <c r="D10" s="8" t="s">
        <v>95</v>
      </c>
      <c r="E10" s="8" t="s">
        <v>96</v>
      </c>
      <c r="F10" s="9" t="s">
        <v>355</v>
      </c>
      <c r="G10" s="9" t="s">
        <v>354</v>
      </c>
      <c r="H10" s="9" t="s">
        <v>356</v>
      </c>
      <c r="I10" s="10" t="s">
        <v>362</v>
      </c>
      <c r="J10" s="8">
        <v>4</v>
      </c>
      <c r="K10" s="8">
        <v>40</v>
      </c>
      <c r="L10" s="11">
        <v>392000</v>
      </c>
      <c r="M10" s="11"/>
      <c r="N10" s="8"/>
      <c r="O10" s="8" t="s">
        <v>360</v>
      </c>
      <c r="P10" s="8"/>
      <c r="Q10" s="8"/>
    </row>
    <row r="11" spans="1:17" ht="47.25" customHeight="1" x14ac:dyDescent="0.3">
      <c r="A11" s="7">
        <v>2023</v>
      </c>
      <c r="B11" s="8"/>
      <c r="C11" s="8">
        <v>71180014</v>
      </c>
      <c r="D11" s="8" t="s">
        <v>470</v>
      </c>
      <c r="E11" s="8" t="s">
        <v>363</v>
      </c>
      <c r="F11" s="9" t="s">
        <v>355</v>
      </c>
      <c r="G11" s="9" t="s">
        <v>354</v>
      </c>
      <c r="H11" s="9" t="s">
        <v>356</v>
      </c>
      <c r="I11" s="10" t="s">
        <v>170</v>
      </c>
      <c r="J11" s="8">
        <v>4</v>
      </c>
      <c r="K11" s="8">
        <v>40</v>
      </c>
      <c r="L11" s="11">
        <v>392000</v>
      </c>
      <c r="M11" s="11"/>
      <c r="N11" s="8"/>
      <c r="O11" s="8" t="s">
        <v>360</v>
      </c>
      <c r="P11" s="8"/>
      <c r="Q11" s="8"/>
    </row>
    <row r="12" spans="1:17" ht="48" customHeight="1" x14ac:dyDescent="0.3">
      <c r="A12" s="7">
        <v>2023</v>
      </c>
      <c r="B12" s="8"/>
      <c r="C12" s="8">
        <v>71180014</v>
      </c>
      <c r="D12" s="8" t="s">
        <v>300</v>
      </c>
      <c r="E12" s="8" t="s">
        <v>364</v>
      </c>
      <c r="F12" s="9" t="s">
        <v>355</v>
      </c>
      <c r="G12" s="9" t="s">
        <v>354</v>
      </c>
      <c r="H12" s="9" t="s">
        <v>356</v>
      </c>
      <c r="I12" s="10" t="s">
        <v>170</v>
      </c>
      <c r="J12" s="8">
        <v>4</v>
      </c>
      <c r="K12" s="8">
        <v>40</v>
      </c>
      <c r="L12" s="11">
        <v>392000</v>
      </c>
      <c r="M12" s="11"/>
      <c r="N12" s="12"/>
      <c r="O12" s="8" t="s">
        <v>360</v>
      </c>
      <c r="P12" s="8"/>
      <c r="Q12" s="8"/>
    </row>
    <row r="13" spans="1:17" ht="45" customHeight="1" x14ac:dyDescent="0.3">
      <c r="A13" s="7">
        <v>2023</v>
      </c>
      <c r="B13" s="8"/>
      <c r="C13" s="8">
        <v>71180014</v>
      </c>
      <c r="D13" s="8" t="s">
        <v>59</v>
      </c>
      <c r="E13" s="14" t="s">
        <v>67</v>
      </c>
      <c r="F13" s="9" t="s">
        <v>355</v>
      </c>
      <c r="G13" s="9" t="s">
        <v>354</v>
      </c>
      <c r="H13" s="9" t="s">
        <v>356</v>
      </c>
      <c r="I13" s="10" t="s">
        <v>366</v>
      </c>
      <c r="J13" s="8">
        <v>4</v>
      </c>
      <c r="K13" s="8">
        <v>40</v>
      </c>
      <c r="L13" s="11">
        <v>392000</v>
      </c>
      <c r="M13" s="11"/>
      <c r="N13" s="12"/>
      <c r="O13" s="8" t="s">
        <v>360</v>
      </c>
      <c r="P13" s="8"/>
      <c r="Q13" s="8"/>
    </row>
    <row r="14" spans="1:17" ht="45.75" customHeight="1" x14ac:dyDescent="0.3">
      <c r="A14" s="7">
        <v>2023</v>
      </c>
      <c r="B14" s="8"/>
      <c r="C14" s="8">
        <v>71180014</v>
      </c>
      <c r="D14" s="8" t="s">
        <v>253</v>
      </c>
      <c r="E14" s="8" t="s">
        <v>25</v>
      </c>
      <c r="F14" s="9" t="s">
        <v>355</v>
      </c>
      <c r="G14" s="9" t="s">
        <v>354</v>
      </c>
      <c r="H14" s="9" t="s">
        <v>356</v>
      </c>
      <c r="I14" s="10" t="s">
        <v>367</v>
      </c>
      <c r="J14" s="8">
        <v>4</v>
      </c>
      <c r="K14" s="8">
        <v>40</v>
      </c>
      <c r="L14" s="11">
        <v>392000</v>
      </c>
      <c r="M14" s="11"/>
      <c r="N14" s="12"/>
      <c r="O14" s="8" t="s">
        <v>360</v>
      </c>
      <c r="P14" s="8"/>
      <c r="Q14" s="8"/>
    </row>
    <row r="15" spans="1:17" ht="46.5" customHeight="1" x14ac:dyDescent="0.3">
      <c r="A15" s="7">
        <v>2023</v>
      </c>
      <c r="B15" s="8"/>
      <c r="C15" s="8">
        <v>71180014</v>
      </c>
      <c r="D15" s="8" t="s">
        <v>154</v>
      </c>
      <c r="E15" s="8" t="s">
        <v>368</v>
      </c>
      <c r="F15" s="9" t="s">
        <v>355</v>
      </c>
      <c r="G15" s="9" t="s">
        <v>354</v>
      </c>
      <c r="H15" s="9" t="s">
        <v>356</v>
      </c>
      <c r="I15" s="10" t="s">
        <v>369</v>
      </c>
      <c r="J15" s="8">
        <v>4</v>
      </c>
      <c r="K15" s="8">
        <v>40</v>
      </c>
      <c r="L15" s="11">
        <v>195000</v>
      </c>
      <c r="M15" s="11"/>
      <c r="N15" s="8"/>
      <c r="O15" s="8" t="s">
        <v>361</v>
      </c>
      <c r="P15" s="8"/>
      <c r="Q15" s="8"/>
    </row>
    <row r="16" spans="1:17" ht="49.5" customHeight="1" x14ac:dyDescent="0.3">
      <c r="A16" s="7">
        <v>2023</v>
      </c>
      <c r="B16" s="8"/>
      <c r="C16" s="8">
        <v>71180014</v>
      </c>
      <c r="D16" s="8" t="s">
        <v>263</v>
      </c>
      <c r="E16" s="8" t="s">
        <v>370</v>
      </c>
      <c r="F16" s="9" t="s">
        <v>355</v>
      </c>
      <c r="G16" s="9" t="s">
        <v>354</v>
      </c>
      <c r="H16" s="9" t="s">
        <v>356</v>
      </c>
      <c r="I16" s="10" t="s">
        <v>170</v>
      </c>
      <c r="J16" s="8">
        <v>4</v>
      </c>
      <c r="K16" s="8">
        <v>40</v>
      </c>
      <c r="L16" s="11">
        <v>195000</v>
      </c>
      <c r="M16" s="11"/>
      <c r="N16" s="8"/>
      <c r="O16" s="8" t="s">
        <v>361</v>
      </c>
      <c r="P16" s="8"/>
      <c r="Q16" s="8"/>
    </row>
    <row r="17" spans="1:17" ht="50.25" customHeight="1" x14ac:dyDescent="0.3">
      <c r="A17" s="7">
        <v>2023</v>
      </c>
      <c r="B17" s="8"/>
      <c r="C17" s="8">
        <v>71180014</v>
      </c>
      <c r="D17" s="8" t="s">
        <v>131</v>
      </c>
      <c r="E17" s="34" t="s">
        <v>132</v>
      </c>
      <c r="F17" s="9" t="s">
        <v>355</v>
      </c>
      <c r="G17" s="9" t="s">
        <v>354</v>
      </c>
      <c r="H17" s="9" t="s">
        <v>356</v>
      </c>
      <c r="I17" s="10" t="s">
        <v>170</v>
      </c>
      <c r="J17" s="8">
        <v>4</v>
      </c>
      <c r="K17" s="8">
        <v>40</v>
      </c>
      <c r="L17" s="11">
        <v>195000</v>
      </c>
      <c r="M17" s="11"/>
      <c r="N17" s="12"/>
      <c r="O17" s="8" t="s">
        <v>361</v>
      </c>
      <c r="P17" s="8"/>
      <c r="Q17" s="8"/>
    </row>
    <row r="18" spans="1:17" ht="54.75" customHeight="1" x14ac:dyDescent="0.3">
      <c r="A18" s="7">
        <v>2023</v>
      </c>
      <c r="B18" s="8"/>
      <c r="C18" s="8">
        <v>71180014</v>
      </c>
      <c r="D18" s="8" t="s">
        <v>407</v>
      </c>
      <c r="E18" s="14" t="s">
        <v>371</v>
      </c>
      <c r="F18" s="9" t="s">
        <v>355</v>
      </c>
      <c r="G18" s="9" t="s">
        <v>354</v>
      </c>
      <c r="H18" s="9" t="s">
        <v>356</v>
      </c>
      <c r="I18" s="10" t="s">
        <v>372</v>
      </c>
      <c r="J18" s="8">
        <v>4</v>
      </c>
      <c r="K18" s="8">
        <v>40</v>
      </c>
      <c r="L18" s="11">
        <v>195000</v>
      </c>
      <c r="M18" s="11"/>
      <c r="N18" s="12"/>
      <c r="O18" s="8" t="s">
        <v>361</v>
      </c>
      <c r="P18" s="8"/>
      <c r="Q18" s="8"/>
    </row>
    <row r="19" spans="1:17" ht="47.25" customHeight="1" x14ac:dyDescent="0.3">
      <c r="A19" s="7">
        <v>2023</v>
      </c>
      <c r="B19" s="8"/>
      <c r="C19" s="8">
        <v>71180014</v>
      </c>
      <c r="D19" s="8" t="s">
        <v>256</v>
      </c>
      <c r="E19" s="8" t="s">
        <v>373</v>
      </c>
      <c r="F19" s="9" t="s">
        <v>355</v>
      </c>
      <c r="G19" s="9" t="s">
        <v>354</v>
      </c>
      <c r="H19" s="9" t="s">
        <v>356</v>
      </c>
      <c r="I19" s="10" t="s">
        <v>170</v>
      </c>
      <c r="J19" s="8">
        <v>4</v>
      </c>
      <c r="K19" s="8">
        <v>40</v>
      </c>
      <c r="L19" s="11">
        <v>195000</v>
      </c>
      <c r="M19" s="11"/>
      <c r="N19" s="12"/>
      <c r="O19" s="8" t="s">
        <v>361</v>
      </c>
      <c r="P19" s="8"/>
      <c r="Q19" s="8"/>
    </row>
    <row r="20" spans="1:17" ht="49.5" customHeight="1" x14ac:dyDescent="0.3">
      <c r="A20" s="7">
        <v>2023</v>
      </c>
      <c r="B20" s="8"/>
      <c r="C20" s="8">
        <v>71180014</v>
      </c>
      <c r="D20" s="8" t="s">
        <v>224</v>
      </c>
      <c r="E20" s="8" t="s">
        <v>374</v>
      </c>
      <c r="F20" s="9" t="s">
        <v>355</v>
      </c>
      <c r="G20" s="9" t="s">
        <v>354</v>
      </c>
      <c r="H20" s="9" t="s">
        <v>356</v>
      </c>
      <c r="I20" s="10" t="s">
        <v>170</v>
      </c>
      <c r="J20" s="8">
        <v>4</v>
      </c>
      <c r="K20" s="8">
        <v>40</v>
      </c>
      <c r="L20" s="11">
        <v>195000</v>
      </c>
      <c r="M20" s="11"/>
      <c r="N20" s="8"/>
      <c r="O20" s="8" t="s">
        <v>361</v>
      </c>
      <c r="P20" s="8"/>
      <c r="Q20" s="8"/>
    </row>
    <row r="21" spans="1:17" ht="53.25" customHeight="1" x14ac:dyDescent="0.3">
      <c r="A21" s="7">
        <v>2023</v>
      </c>
      <c r="B21" s="8"/>
      <c r="C21" s="8">
        <v>71180014</v>
      </c>
      <c r="D21" s="8" t="s">
        <v>402</v>
      </c>
      <c r="E21" s="8" t="s">
        <v>375</v>
      </c>
      <c r="F21" s="9" t="s">
        <v>355</v>
      </c>
      <c r="G21" s="9" t="s">
        <v>354</v>
      </c>
      <c r="H21" s="9" t="s">
        <v>356</v>
      </c>
      <c r="I21" s="10" t="s">
        <v>170</v>
      </c>
      <c r="J21" s="8">
        <v>4</v>
      </c>
      <c r="K21" s="8">
        <v>40</v>
      </c>
      <c r="L21" s="11">
        <v>195000</v>
      </c>
      <c r="M21" s="11"/>
      <c r="N21" s="8"/>
      <c r="O21" s="8" t="s">
        <v>361</v>
      </c>
      <c r="P21" s="8"/>
      <c r="Q21" s="8"/>
    </row>
    <row r="22" spans="1:17" ht="47.25" customHeight="1" x14ac:dyDescent="0.3">
      <c r="A22" s="7">
        <v>2023</v>
      </c>
      <c r="B22" s="8"/>
      <c r="C22" s="8">
        <v>71180014</v>
      </c>
      <c r="D22" s="8" t="s">
        <v>248</v>
      </c>
      <c r="E22" s="8" t="s">
        <v>376</v>
      </c>
      <c r="F22" s="9" t="s">
        <v>355</v>
      </c>
      <c r="G22" s="9" t="s">
        <v>354</v>
      </c>
      <c r="H22" s="9" t="s">
        <v>356</v>
      </c>
      <c r="I22" s="10" t="s">
        <v>378</v>
      </c>
      <c r="J22" s="8">
        <v>4</v>
      </c>
      <c r="K22" s="8">
        <v>40</v>
      </c>
      <c r="L22" s="11">
        <v>195000</v>
      </c>
      <c r="M22" s="11"/>
      <c r="N22" s="12"/>
      <c r="O22" s="8" t="s">
        <v>361</v>
      </c>
      <c r="P22" s="8"/>
      <c r="Q22" s="8"/>
    </row>
    <row r="23" spans="1:17" ht="50.25" customHeight="1" x14ac:dyDescent="0.3">
      <c r="A23" s="7">
        <v>2023</v>
      </c>
      <c r="B23" s="8"/>
      <c r="C23" s="8">
        <v>71180014</v>
      </c>
      <c r="D23" s="8" t="s">
        <v>266</v>
      </c>
      <c r="E23" s="14" t="s">
        <v>377</v>
      </c>
      <c r="F23" s="9" t="s">
        <v>355</v>
      </c>
      <c r="G23" s="9" t="s">
        <v>354</v>
      </c>
      <c r="H23" s="9" t="s">
        <v>356</v>
      </c>
      <c r="I23" s="10" t="s">
        <v>379</v>
      </c>
      <c r="J23" s="8">
        <v>4</v>
      </c>
      <c r="K23" s="8">
        <v>40</v>
      </c>
      <c r="L23" s="11">
        <v>195000</v>
      </c>
      <c r="M23" s="11"/>
      <c r="N23" s="12"/>
      <c r="O23" s="8" t="s">
        <v>361</v>
      </c>
      <c r="P23" s="8"/>
      <c r="Q23" s="8"/>
    </row>
    <row r="24" spans="1:17" ht="46.5" customHeight="1" x14ac:dyDescent="0.3">
      <c r="A24" s="7">
        <v>2023</v>
      </c>
      <c r="B24" s="8"/>
      <c r="C24" s="8">
        <v>71180014</v>
      </c>
      <c r="D24" s="8" t="s">
        <v>401</v>
      </c>
      <c r="E24" s="8" t="s">
        <v>380</v>
      </c>
      <c r="F24" s="9" t="s">
        <v>355</v>
      </c>
      <c r="G24" s="9" t="s">
        <v>354</v>
      </c>
      <c r="H24" s="9" t="s">
        <v>356</v>
      </c>
      <c r="I24" s="10" t="s">
        <v>170</v>
      </c>
      <c r="J24" s="8">
        <v>4</v>
      </c>
      <c r="K24" s="8">
        <v>40</v>
      </c>
      <c r="L24" s="11">
        <v>195000</v>
      </c>
      <c r="M24" s="11"/>
      <c r="N24" s="12"/>
      <c r="O24" s="8" t="s">
        <v>361</v>
      </c>
      <c r="P24" s="8"/>
      <c r="Q24" s="8"/>
    </row>
    <row r="25" spans="1:17" ht="43.5" customHeight="1" x14ac:dyDescent="0.3">
      <c r="A25" s="7">
        <v>2023</v>
      </c>
      <c r="B25" s="8"/>
      <c r="C25" s="8">
        <v>71180014</v>
      </c>
      <c r="D25" s="8" t="s">
        <v>421</v>
      </c>
      <c r="E25" s="8" t="s">
        <v>381</v>
      </c>
      <c r="F25" s="9" t="s">
        <v>355</v>
      </c>
      <c r="G25" s="9" t="s">
        <v>354</v>
      </c>
      <c r="H25" s="9" t="s">
        <v>356</v>
      </c>
      <c r="I25" s="10" t="s">
        <v>170</v>
      </c>
      <c r="J25" s="8">
        <v>4</v>
      </c>
      <c r="K25" s="8">
        <v>40</v>
      </c>
      <c r="L25" s="11">
        <v>195000</v>
      </c>
      <c r="M25" s="11"/>
      <c r="N25" s="8"/>
      <c r="O25" s="8" t="s">
        <v>361</v>
      </c>
      <c r="P25" s="8"/>
      <c r="Q25" s="8"/>
    </row>
    <row r="26" spans="1:17" ht="48" customHeight="1" x14ac:dyDescent="0.3">
      <c r="A26" s="7">
        <v>2023</v>
      </c>
      <c r="B26" s="8"/>
      <c r="C26" s="8">
        <v>71180014</v>
      </c>
      <c r="D26" s="8" t="s">
        <v>272</v>
      </c>
      <c r="E26" s="8" t="s">
        <v>382</v>
      </c>
      <c r="F26" s="9" t="s">
        <v>355</v>
      </c>
      <c r="G26" s="9" t="s">
        <v>354</v>
      </c>
      <c r="H26" s="9" t="s">
        <v>356</v>
      </c>
      <c r="I26" s="10" t="s">
        <v>383</v>
      </c>
      <c r="J26" s="8">
        <v>4</v>
      </c>
      <c r="K26" s="8">
        <v>40</v>
      </c>
      <c r="L26" s="11">
        <v>195000</v>
      </c>
      <c r="M26" s="11"/>
      <c r="N26" s="8"/>
      <c r="O26" s="8" t="s">
        <v>361</v>
      </c>
      <c r="P26" s="8"/>
      <c r="Q26" s="8"/>
    </row>
    <row r="27" spans="1:17" ht="47.25" customHeight="1" x14ac:dyDescent="0.3">
      <c r="A27" s="7">
        <v>2023</v>
      </c>
      <c r="B27" s="8"/>
      <c r="C27" s="8">
        <v>71180014</v>
      </c>
      <c r="D27" s="8" t="s">
        <v>471</v>
      </c>
      <c r="E27" s="8" t="s">
        <v>384</v>
      </c>
      <c r="F27" s="9" t="s">
        <v>355</v>
      </c>
      <c r="G27" s="9" t="s">
        <v>354</v>
      </c>
      <c r="H27" s="9" t="s">
        <v>356</v>
      </c>
      <c r="I27" s="10" t="s">
        <v>385</v>
      </c>
      <c r="J27" s="8">
        <v>4</v>
      </c>
      <c r="K27" s="8">
        <v>40</v>
      </c>
      <c r="L27" s="11">
        <v>195000</v>
      </c>
      <c r="M27" s="11"/>
      <c r="N27" s="12"/>
      <c r="O27" s="8" t="s">
        <v>361</v>
      </c>
      <c r="P27" s="8"/>
      <c r="Q27" s="8"/>
    </row>
    <row r="28" spans="1:17" ht="50.25" customHeight="1" x14ac:dyDescent="0.3">
      <c r="A28" s="7">
        <v>2023</v>
      </c>
      <c r="B28" s="8"/>
      <c r="C28" s="8">
        <v>71180014</v>
      </c>
      <c r="D28" s="8" t="s">
        <v>472</v>
      </c>
      <c r="E28" s="14" t="s">
        <v>103</v>
      </c>
      <c r="F28" s="9" t="s">
        <v>355</v>
      </c>
      <c r="G28" s="9" t="s">
        <v>354</v>
      </c>
      <c r="H28" s="9" t="s">
        <v>356</v>
      </c>
      <c r="I28" s="10" t="s">
        <v>387</v>
      </c>
      <c r="J28" s="8">
        <v>4</v>
      </c>
      <c r="K28" s="8">
        <v>40</v>
      </c>
      <c r="L28" s="11">
        <v>195000</v>
      </c>
      <c r="M28" s="11"/>
      <c r="N28" s="12"/>
      <c r="O28" s="8" t="s">
        <v>361</v>
      </c>
      <c r="P28" s="8"/>
      <c r="Q28" s="8"/>
    </row>
    <row r="29" spans="1:17" ht="44.25" customHeight="1" x14ac:dyDescent="0.3">
      <c r="A29" s="7">
        <v>2023</v>
      </c>
      <c r="B29" s="8"/>
      <c r="C29" s="8">
        <v>71180014</v>
      </c>
      <c r="D29" s="8" t="s">
        <v>66</v>
      </c>
      <c r="E29" s="8" t="s">
        <v>81</v>
      </c>
      <c r="F29" s="9" t="s">
        <v>355</v>
      </c>
      <c r="G29" s="9" t="s">
        <v>354</v>
      </c>
      <c r="H29" s="9" t="s">
        <v>356</v>
      </c>
      <c r="I29" s="10" t="s">
        <v>170</v>
      </c>
      <c r="J29" s="8">
        <v>4</v>
      </c>
      <c r="K29" s="8">
        <v>40</v>
      </c>
      <c r="L29" s="11">
        <v>195000</v>
      </c>
      <c r="M29" s="11"/>
      <c r="N29" s="12"/>
      <c r="O29" s="8" t="s">
        <v>361</v>
      </c>
      <c r="P29" s="8"/>
      <c r="Q29" s="8"/>
    </row>
    <row r="30" spans="1:17" ht="51.75" customHeight="1" x14ac:dyDescent="0.3">
      <c r="A30" s="7">
        <v>2023</v>
      </c>
      <c r="B30" s="8"/>
      <c r="C30" s="8">
        <v>71180014</v>
      </c>
      <c r="D30" s="8" t="s">
        <v>473</v>
      </c>
      <c r="E30" s="8" t="s">
        <v>388</v>
      </c>
      <c r="F30" s="9" t="s">
        <v>355</v>
      </c>
      <c r="G30" s="9" t="s">
        <v>354</v>
      </c>
      <c r="H30" s="9" t="s">
        <v>356</v>
      </c>
      <c r="I30" s="10" t="s">
        <v>386</v>
      </c>
      <c r="J30" s="8">
        <v>4</v>
      </c>
      <c r="K30" s="8">
        <v>40</v>
      </c>
      <c r="L30" s="11">
        <v>195000</v>
      </c>
      <c r="M30" s="11"/>
      <c r="N30" s="8"/>
      <c r="O30" s="8" t="s">
        <v>361</v>
      </c>
      <c r="P30" s="8"/>
      <c r="Q30" s="8"/>
    </row>
    <row r="31" spans="1:17" ht="51.75" customHeight="1" x14ac:dyDescent="0.3">
      <c r="A31" s="7">
        <v>2023</v>
      </c>
      <c r="B31" s="8"/>
      <c r="C31" s="8">
        <v>71180014</v>
      </c>
      <c r="D31" s="8" t="s">
        <v>474</v>
      </c>
      <c r="E31" s="8" t="s">
        <v>389</v>
      </c>
      <c r="F31" s="9" t="s">
        <v>355</v>
      </c>
      <c r="G31" s="9" t="s">
        <v>354</v>
      </c>
      <c r="H31" s="9" t="s">
        <v>356</v>
      </c>
      <c r="I31" s="10" t="s">
        <v>390</v>
      </c>
      <c r="J31" s="8">
        <v>4</v>
      </c>
      <c r="K31" s="8">
        <v>40</v>
      </c>
      <c r="L31" s="11">
        <v>195000</v>
      </c>
      <c r="M31" s="11"/>
      <c r="N31" s="8"/>
      <c r="O31" s="8" t="s">
        <v>361</v>
      </c>
      <c r="P31" s="8"/>
      <c r="Q31" s="8"/>
    </row>
    <row r="32" spans="1:17" ht="30" customHeight="1" x14ac:dyDescent="0.3">
      <c r="A32" s="113" t="s">
        <v>365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31">
        <f>SUM(L9:L31)</f>
        <v>6100053</v>
      </c>
      <c r="M32" s="32"/>
      <c r="N32" s="32"/>
      <c r="O32" s="32"/>
      <c r="P32" s="32"/>
      <c r="Q32" s="32"/>
    </row>
    <row r="33" spans="1:17" ht="21" x14ac:dyDescent="0.3">
      <c r="A33" s="96" t="s">
        <v>491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</row>
    <row r="34" spans="1:17" ht="50.25" customHeight="1" x14ac:dyDescent="0.3">
      <c r="A34" s="5" t="s">
        <v>2</v>
      </c>
      <c r="B34" s="5" t="s">
        <v>82</v>
      </c>
      <c r="C34" s="5" t="s">
        <v>0</v>
      </c>
      <c r="D34" s="5" t="s">
        <v>5</v>
      </c>
      <c r="E34" s="5" t="s">
        <v>16</v>
      </c>
      <c r="F34" s="6" t="s">
        <v>8</v>
      </c>
      <c r="G34" s="6" t="s">
        <v>278</v>
      </c>
      <c r="H34" s="5" t="s">
        <v>1</v>
      </c>
      <c r="I34" s="5" t="s">
        <v>9</v>
      </c>
      <c r="J34" s="5" t="s">
        <v>10</v>
      </c>
      <c r="K34" s="5" t="s">
        <v>11</v>
      </c>
      <c r="L34" s="5" t="s">
        <v>3</v>
      </c>
      <c r="M34" s="5" t="s">
        <v>12</v>
      </c>
      <c r="N34" s="5" t="s">
        <v>13</v>
      </c>
      <c r="O34" s="5" t="s">
        <v>14</v>
      </c>
      <c r="P34" s="5" t="s">
        <v>6</v>
      </c>
      <c r="Q34" s="5" t="s">
        <v>7</v>
      </c>
    </row>
    <row r="35" spans="1:17" ht="48.75" customHeight="1" x14ac:dyDescent="0.3">
      <c r="A35" s="7">
        <v>2023</v>
      </c>
      <c r="B35" s="8"/>
      <c r="C35" s="8">
        <v>71180014</v>
      </c>
      <c r="D35" s="8" t="s">
        <v>59</v>
      </c>
      <c r="E35" s="14" t="s">
        <v>67</v>
      </c>
      <c r="F35" s="9" t="s">
        <v>355</v>
      </c>
      <c r="G35" s="9" t="s">
        <v>354</v>
      </c>
      <c r="H35" s="9" t="s">
        <v>356</v>
      </c>
      <c r="I35" s="10" t="s">
        <v>170</v>
      </c>
      <c r="J35" s="8">
        <v>4</v>
      </c>
      <c r="K35" s="8">
        <v>40</v>
      </c>
      <c r="L35" s="11">
        <v>100000</v>
      </c>
      <c r="M35" s="11"/>
      <c r="N35" s="12"/>
      <c r="O35" s="8"/>
      <c r="P35" s="8"/>
      <c r="Q35" s="8"/>
    </row>
  </sheetData>
  <mergeCells count="3">
    <mergeCell ref="A1:Q1"/>
    <mergeCell ref="A32:K32"/>
    <mergeCell ref="A33:Q3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29"/>
  <sheetViews>
    <sheetView topLeftCell="A108" zoomScale="80" zoomScaleNormal="80" workbookViewId="0">
      <selection activeCell="I91" sqref="I91"/>
    </sheetView>
  </sheetViews>
  <sheetFormatPr defaultRowHeight="14.4" x14ac:dyDescent="0.3"/>
  <cols>
    <col min="2" max="2" width="19" customWidth="1"/>
    <col min="3" max="3" width="14" customWidth="1"/>
    <col min="4" max="4" width="22.5546875" customWidth="1"/>
    <col min="5" max="5" width="23.21875" customWidth="1"/>
    <col min="6" max="6" width="30.77734375" customWidth="1"/>
    <col min="7" max="7" width="26.21875" customWidth="1"/>
    <col min="8" max="8" width="28" customWidth="1"/>
    <col min="9" max="9" width="19.21875" customWidth="1"/>
    <col min="12" max="12" width="15.77734375" customWidth="1"/>
    <col min="13" max="13" width="17.6640625" customWidth="1"/>
    <col min="14" max="14" width="16.21875" customWidth="1"/>
    <col min="15" max="15" width="19.88671875" customWidth="1"/>
    <col min="16" max="16" width="20.21875" customWidth="1"/>
    <col min="17" max="17" width="17.6640625" customWidth="1"/>
  </cols>
  <sheetData>
    <row r="1" spans="1:17" ht="41.25" customHeight="1" x14ac:dyDescent="0.3">
      <c r="A1" s="96" t="s">
        <v>461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60" customHeight="1" x14ac:dyDescent="0.3">
      <c r="A2" s="5" t="s">
        <v>2</v>
      </c>
      <c r="B2" s="5" t="s">
        <v>82</v>
      </c>
      <c r="C2" s="5" t="s">
        <v>0</v>
      </c>
      <c r="D2" s="5" t="s">
        <v>5</v>
      </c>
      <c r="E2" s="5" t="s">
        <v>16</v>
      </c>
      <c r="F2" s="6" t="s">
        <v>8</v>
      </c>
      <c r="G2" s="6" t="s">
        <v>278</v>
      </c>
      <c r="H2" s="5" t="s">
        <v>1</v>
      </c>
      <c r="I2" s="5" t="s">
        <v>9</v>
      </c>
      <c r="J2" s="5" t="s">
        <v>10</v>
      </c>
      <c r="K2" s="5" t="s">
        <v>11</v>
      </c>
      <c r="L2" s="5" t="s">
        <v>3</v>
      </c>
      <c r="M2" s="5" t="s">
        <v>12</v>
      </c>
      <c r="N2" s="5" t="s">
        <v>13</v>
      </c>
      <c r="O2" s="5" t="s">
        <v>14</v>
      </c>
      <c r="P2" s="5" t="s">
        <v>6</v>
      </c>
      <c r="Q2" s="5" t="s">
        <v>7</v>
      </c>
    </row>
    <row r="3" spans="1:17" ht="85.5" customHeight="1" x14ac:dyDescent="0.3">
      <c r="A3" s="7">
        <v>2023</v>
      </c>
      <c r="B3" s="8"/>
      <c r="C3" s="8"/>
      <c r="D3" s="8" t="s">
        <v>392</v>
      </c>
      <c r="E3" s="8" t="s">
        <v>423</v>
      </c>
      <c r="F3" s="9" t="s">
        <v>391</v>
      </c>
      <c r="G3" s="8" t="s">
        <v>316</v>
      </c>
      <c r="H3" s="9" t="s">
        <v>422</v>
      </c>
      <c r="I3" s="10"/>
      <c r="J3" s="8">
        <v>4</v>
      </c>
      <c r="K3" s="8">
        <v>40</v>
      </c>
      <c r="L3" s="11">
        <v>360000</v>
      </c>
      <c r="M3" s="11"/>
      <c r="N3" s="12"/>
      <c r="O3" s="13"/>
      <c r="P3" s="8"/>
      <c r="Q3" s="8"/>
    </row>
    <row r="4" spans="1:17" ht="91.5" customHeight="1" x14ac:dyDescent="0.3">
      <c r="A4" s="7">
        <v>2023</v>
      </c>
      <c r="B4" s="8"/>
      <c r="C4" s="8"/>
      <c r="D4" s="8" t="s">
        <v>86</v>
      </c>
      <c r="E4" s="8" t="s">
        <v>87</v>
      </c>
      <c r="F4" s="9" t="s">
        <v>391</v>
      </c>
      <c r="G4" s="8" t="s">
        <v>316</v>
      </c>
      <c r="H4" s="9" t="s">
        <v>422</v>
      </c>
      <c r="I4" s="10"/>
      <c r="J4" s="8">
        <v>4</v>
      </c>
      <c r="K4" s="8">
        <v>40</v>
      </c>
      <c r="L4" s="11">
        <v>1000000</v>
      </c>
      <c r="M4" s="11"/>
      <c r="N4" s="8"/>
      <c r="O4" s="13"/>
      <c r="P4" s="8"/>
      <c r="Q4" s="8"/>
    </row>
    <row r="5" spans="1:17" ht="82.5" customHeight="1" x14ac:dyDescent="0.3">
      <c r="A5" s="7">
        <v>2023</v>
      </c>
      <c r="B5" s="8"/>
      <c r="C5" s="8"/>
      <c r="D5" s="8" t="s">
        <v>393</v>
      </c>
      <c r="E5" s="8" t="s">
        <v>424</v>
      </c>
      <c r="F5" s="9" t="s">
        <v>391</v>
      </c>
      <c r="G5" s="8" t="s">
        <v>316</v>
      </c>
      <c r="H5" s="9" t="s">
        <v>422</v>
      </c>
      <c r="I5" s="10"/>
      <c r="J5" s="8">
        <v>4</v>
      </c>
      <c r="K5" s="8">
        <v>40</v>
      </c>
      <c r="L5" s="11">
        <v>250000</v>
      </c>
      <c r="M5" s="11"/>
      <c r="N5" s="8"/>
      <c r="O5" s="13"/>
      <c r="P5" s="8"/>
      <c r="Q5" s="8"/>
    </row>
    <row r="6" spans="1:17" ht="80.25" customHeight="1" x14ac:dyDescent="0.3">
      <c r="A6" s="7">
        <v>2023</v>
      </c>
      <c r="B6" s="8"/>
      <c r="C6" s="8"/>
      <c r="D6" s="8" t="s">
        <v>38</v>
      </c>
      <c r="E6" s="8" t="s">
        <v>425</v>
      </c>
      <c r="F6" s="9" t="s">
        <v>391</v>
      </c>
      <c r="G6" s="8" t="s">
        <v>316</v>
      </c>
      <c r="H6" s="9" t="s">
        <v>422</v>
      </c>
      <c r="I6" s="10"/>
      <c r="J6" s="8">
        <v>4</v>
      </c>
      <c r="K6" s="8">
        <v>40</v>
      </c>
      <c r="L6" s="11">
        <v>500000</v>
      </c>
      <c r="M6" s="11"/>
      <c r="N6" s="12"/>
      <c r="O6" s="13"/>
      <c r="P6" s="8"/>
      <c r="Q6" s="8"/>
    </row>
    <row r="7" spans="1:17" ht="86.25" customHeight="1" x14ac:dyDescent="0.3">
      <c r="A7" s="7">
        <v>2023</v>
      </c>
      <c r="B7" s="8"/>
      <c r="C7" s="8"/>
      <c r="D7" s="8" t="s">
        <v>95</v>
      </c>
      <c r="E7" s="8" t="s">
        <v>96</v>
      </c>
      <c r="F7" s="9" t="s">
        <v>391</v>
      </c>
      <c r="G7" s="8" t="s">
        <v>316</v>
      </c>
      <c r="H7" s="9" t="s">
        <v>422</v>
      </c>
      <c r="I7" s="10"/>
      <c r="J7" s="8">
        <v>4</v>
      </c>
      <c r="K7" s="8">
        <v>40</v>
      </c>
      <c r="L7" s="11">
        <v>250000</v>
      </c>
      <c r="M7" s="11"/>
      <c r="N7" s="12"/>
      <c r="O7" s="13"/>
      <c r="P7" s="8"/>
      <c r="Q7" s="8"/>
    </row>
    <row r="8" spans="1:17" ht="81" customHeight="1" x14ac:dyDescent="0.3">
      <c r="A8" s="7">
        <v>2023</v>
      </c>
      <c r="B8" s="8"/>
      <c r="C8" s="8"/>
      <c r="D8" s="8" t="s">
        <v>394</v>
      </c>
      <c r="E8" s="8" t="s">
        <v>426</v>
      </c>
      <c r="F8" s="9" t="s">
        <v>391</v>
      </c>
      <c r="G8" s="8" t="s">
        <v>316</v>
      </c>
      <c r="H8" s="9" t="s">
        <v>422</v>
      </c>
      <c r="I8" s="10"/>
      <c r="J8" s="8">
        <v>4</v>
      </c>
      <c r="K8" s="8">
        <v>40</v>
      </c>
      <c r="L8" s="11">
        <v>250000</v>
      </c>
      <c r="M8" s="11"/>
      <c r="N8" s="8"/>
      <c r="O8" s="13"/>
      <c r="P8" s="8"/>
      <c r="Q8" s="8"/>
    </row>
    <row r="9" spans="1:17" ht="86.25" customHeight="1" x14ac:dyDescent="0.3">
      <c r="A9" s="7">
        <v>2023</v>
      </c>
      <c r="B9" s="8"/>
      <c r="C9" s="8"/>
      <c r="D9" s="8" t="s">
        <v>395</v>
      </c>
      <c r="E9" s="8" t="s">
        <v>427</v>
      </c>
      <c r="F9" s="9" t="s">
        <v>391</v>
      </c>
      <c r="G9" s="8" t="s">
        <v>316</v>
      </c>
      <c r="H9" s="9" t="s">
        <v>422</v>
      </c>
      <c r="I9" s="10"/>
      <c r="J9" s="8">
        <v>4</v>
      </c>
      <c r="K9" s="8">
        <v>40</v>
      </c>
      <c r="L9" s="11">
        <v>250000</v>
      </c>
      <c r="M9" s="11"/>
      <c r="N9" s="8"/>
      <c r="O9" s="13"/>
      <c r="P9" s="8"/>
      <c r="Q9" s="8"/>
    </row>
    <row r="10" spans="1:17" ht="88.5" customHeight="1" x14ac:dyDescent="0.3">
      <c r="A10" s="7">
        <v>2023</v>
      </c>
      <c r="B10" s="8"/>
      <c r="C10" s="8"/>
      <c r="D10" s="8" t="s">
        <v>396</v>
      </c>
      <c r="E10" s="8" t="s">
        <v>428</v>
      </c>
      <c r="F10" s="9" t="s">
        <v>391</v>
      </c>
      <c r="G10" s="8" t="s">
        <v>316</v>
      </c>
      <c r="H10" s="9" t="s">
        <v>422</v>
      </c>
      <c r="I10" s="10"/>
      <c r="J10" s="8">
        <v>4</v>
      </c>
      <c r="K10" s="8">
        <v>40</v>
      </c>
      <c r="L10" s="11">
        <v>250000</v>
      </c>
      <c r="M10" s="11"/>
      <c r="N10" s="12"/>
      <c r="O10" s="13"/>
      <c r="P10" s="8"/>
      <c r="Q10" s="8"/>
    </row>
    <row r="11" spans="1:17" ht="88.5" customHeight="1" x14ac:dyDescent="0.3">
      <c r="A11" s="7">
        <v>2023</v>
      </c>
      <c r="B11" s="8"/>
      <c r="C11" s="8"/>
      <c r="D11" s="8" t="s">
        <v>119</v>
      </c>
      <c r="E11" s="8" t="s">
        <v>120</v>
      </c>
      <c r="F11" s="9" t="s">
        <v>391</v>
      </c>
      <c r="G11" s="8" t="s">
        <v>316</v>
      </c>
      <c r="H11" s="9" t="s">
        <v>422</v>
      </c>
      <c r="I11" s="10"/>
      <c r="J11" s="8">
        <v>4</v>
      </c>
      <c r="K11" s="8">
        <v>40</v>
      </c>
      <c r="L11" s="11">
        <v>250000</v>
      </c>
      <c r="M11" s="11"/>
      <c r="N11" s="12"/>
      <c r="O11" s="13"/>
      <c r="P11" s="8"/>
      <c r="Q11" s="8"/>
    </row>
    <row r="12" spans="1:17" ht="81" customHeight="1" x14ac:dyDescent="0.3">
      <c r="A12" s="7">
        <v>2023</v>
      </c>
      <c r="B12" s="8"/>
      <c r="C12" s="8"/>
      <c r="D12" s="8" t="s">
        <v>397</v>
      </c>
      <c r="E12" s="8" t="s">
        <v>429</v>
      </c>
      <c r="F12" s="9" t="s">
        <v>391</v>
      </c>
      <c r="G12" s="8" t="s">
        <v>316</v>
      </c>
      <c r="H12" s="9" t="s">
        <v>422</v>
      </c>
      <c r="I12" s="10"/>
      <c r="J12" s="8">
        <v>4</v>
      </c>
      <c r="K12" s="8">
        <v>40</v>
      </c>
      <c r="L12" s="11">
        <v>250000</v>
      </c>
      <c r="M12" s="11"/>
      <c r="N12" s="8"/>
      <c r="O12" s="13"/>
      <c r="P12" s="8"/>
      <c r="Q12" s="8"/>
    </row>
    <row r="13" spans="1:17" ht="88.5" customHeight="1" x14ac:dyDescent="0.3">
      <c r="A13" s="7">
        <v>2023</v>
      </c>
      <c r="B13" s="8"/>
      <c r="C13" s="8"/>
      <c r="D13" s="8" t="s">
        <v>398</v>
      </c>
      <c r="E13" s="8" t="s">
        <v>430</v>
      </c>
      <c r="F13" s="9" t="s">
        <v>391</v>
      </c>
      <c r="G13" s="8" t="s">
        <v>316</v>
      </c>
      <c r="H13" s="9" t="s">
        <v>422</v>
      </c>
      <c r="I13" s="10"/>
      <c r="J13" s="8">
        <v>4</v>
      </c>
      <c r="K13" s="8">
        <v>40</v>
      </c>
      <c r="L13" s="11">
        <v>250000</v>
      </c>
      <c r="M13" s="11"/>
      <c r="N13" s="8"/>
      <c r="O13" s="13"/>
      <c r="P13" s="8"/>
      <c r="Q13" s="8"/>
    </row>
    <row r="14" spans="1:17" ht="85.5" customHeight="1" x14ac:dyDescent="0.3">
      <c r="A14" s="7">
        <v>2023</v>
      </c>
      <c r="B14" s="8"/>
      <c r="C14" s="8"/>
      <c r="D14" s="8" t="s">
        <v>399</v>
      </c>
      <c r="E14" s="8" t="s">
        <v>431</v>
      </c>
      <c r="F14" s="9" t="s">
        <v>391</v>
      </c>
      <c r="G14" s="8" t="s">
        <v>316</v>
      </c>
      <c r="H14" s="9" t="s">
        <v>422</v>
      </c>
      <c r="I14" s="10"/>
      <c r="J14" s="8">
        <v>4</v>
      </c>
      <c r="K14" s="8">
        <v>40</v>
      </c>
      <c r="L14" s="11">
        <v>400000</v>
      </c>
      <c r="M14" s="11"/>
      <c r="N14" s="12"/>
      <c r="O14" s="13"/>
      <c r="P14" s="8"/>
      <c r="Q14" s="8"/>
    </row>
    <row r="15" spans="1:17" ht="77.25" customHeight="1" x14ac:dyDescent="0.3">
      <c r="A15" s="7">
        <v>2023</v>
      </c>
      <c r="B15" s="8"/>
      <c r="C15" s="8"/>
      <c r="D15" s="8" t="s">
        <v>292</v>
      </c>
      <c r="E15" s="8" t="s">
        <v>432</v>
      </c>
      <c r="F15" s="9" t="s">
        <v>391</v>
      </c>
      <c r="G15" s="8" t="s">
        <v>316</v>
      </c>
      <c r="H15" s="9" t="s">
        <v>422</v>
      </c>
      <c r="I15" s="10"/>
      <c r="J15" s="8">
        <v>4</v>
      </c>
      <c r="K15" s="8">
        <v>40</v>
      </c>
      <c r="L15" s="11">
        <v>250000</v>
      </c>
      <c r="M15" s="11"/>
      <c r="N15" s="12"/>
      <c r="O15" s="13"/>
      <c r="P15" s="8"/>
      <c r="Q15" s="8"/>
    </row>
    <row r="16" spans="1:17" ht="82.5" customHeight="1" x14ac:dyDescent="0.3">
      <c r="A16" s="7">
        <v>2023</v>
      </c>
      <c r="B16" s="8"/>
      <c r="C16" s="8"/>
      <c r="D16" s="8" t="s">
        <v>400</v>
      </c>
      <c r="E16" s="8" t="s">
        <v>433</v>
      </c>
      <c r="F16" s="9" t="s">
        <v>391</v>
      </c>
      <c r="G16" s="8" t="s">
        <v>316</v>
      </c>
      <c r="H16" s="9" t="s">
        <v>422</v>
      </c>
      <c r="I16" s="10"/>
      <c r="J16" s="8">
        <v>4</v>
      </c>
      <c r="K16" s="8">
        <v>40</v>
      </c>
      <c r="L16" s="11">
        <v>1000000</v>
      </c>
      <c r="M16" s="11"/>
      <c r="N16" s="8"/>
      <c r="O16" s="13"/>
      <c r="P16" s="8"/>
      <c r="Q16" s="8"/>
    </row>
    <row r="17" spans="1:17" ht="87.75" customHeight="1" x14ac:dyDescent="0.3">
      <c r="A17" s="7">
        <v>2023</v>
      </c>
      <c r="B17" s="8"/>
      <c r="C17" s="8"/>
      <c r="D17" s="8" t="s">
        <v>232</v>
      </c>
      <c r="E17" s="8" t="s">
        <v>233</v>
      </c>
      <c r="F17" s="9" t="s">
        <v>391</v>
      </c>
      <c r="G17" s="8" t="s">
        <v>316</v>
      </c>
      <c r="H17" s="9" t="s">
        <v>422</v>
      </c>
      <c r="I17" s="10"/>
      <c r="J17" s="8">
        <v>4</v>
      </c>
      <c r="K17" s="8">
        <v>40</v>
      </c>
      <c r="L17" s="11">
        <v>250000</v>
      </c>
      <c r="M17" s="11"/>
      <c r="N17" s="8"/>
      <c r="O17" s="13"/>
      <c r="P17" s="8"/>
      <c r="Q17" s="8"/>
    </row>
    <row r="18" spans="1:17" ht="85.5" customHeight="1" x14ac:dyDescent="0.3">
      <c r="A18" s="7">
        <v>2023</v>
      </c>
      <c r="B18" s="8"/>
      <c r="C18" s="8"/>
      <c r="D18" s="8" t="s">
        <v>475</v>
      </c>
      <c r="E18" s="8" t="s">
        <v>434</v>
      </c>
      <c r="F18" s="9" t="s">
        <v>391</v>
      </c>
      <c r="G18" s="8" t="s">
        <v>316</v>
      </c>
      <c r="H18" s="9" t="s">
        <v>422</v>
      </c>
      <c r="I18" s="10"/>
      <c r="J18" s="8">
        <v>4</v>
      </c>
      <c r="K18" s="8">
        <v>40</v>
      </c>
      <c r="L18" s="11">
        <v>250000</v>
      </c>
      <c r="M18" s="11"/>
      <c r="N18" s="12"/>
      <c r="O18" s="13"/>
      <c r="P18" s="8"/>
      <c r="Q18" s="8"/>
    </row>
    <row r="19" spans="1:17" ht="82.5" customHeight="1" x14ac:dyDescent="0.3">
      <c r="A19" s="7">
        <v>2023</v>
      </c>
      <c r="B19" s="8"/>
      <c r="C19" s="8"/>
      <c r="D19" s="8" t="s">
        <v>401</v>
      </c>
      <c r="E19" s="8" t="s">
        <v>380</v>
      </c>
      <c r="F19" s="9" t="s">
        <v>391</v>
      </c>
      <c r="G19" s="8" t="s">
        <v>316</v>
      </c>
      <c r="H19" s="9" t="s">
        <v>422</v>
      </c>
      <c r="I19" s="10"/>
      <c r="J19" s="8">
        <v>4</v>
      </c>
      <c r="K19" s="8">
        <v>40</v>
      </c>
      <c r="L19" s="11">
        <v>360000</v>
      </c>
      <c r="M19" s="11"/>
      <c r="N19" s="12"/>
      <c r="O19" s="13"/>
      <c r="P19" s="8"/>
      <c r="Q19" s="8"/>
    </row>
    <row r="20" spans="1:17" ht="84" customHeight="1" x14ac:dyDescent="0.3">
      <c r="A20" s="7">
        <v>2023</v>
      </c>
      <c r="B20" s="8"/>
      <c r="C20" s="8"/>
      <c r="D20" s="8" t="s">
        <v>402</v>
      </c>
      <c r="E20" s="8" t="s">
        <v>375</v>
      </c>
      <c r="F20" s="9" t="s">
        <v>391</v>
      </c>
      <c r="G20" s="8" t="s">
        <v>316</v>
      </c>
      <c r="H20" s="9" t="s">
        <v>422</v>
      </c>
      <c r="I20" s="10"/>
      <c r="J20" s="8">
        <v>4</v>
      </c>
      <c r="K20" s="8">
        <v>40</v>
      </c>
      <c r="L20" s="11">
        <v>450000</v>
      </c>
      <c r="M20" s="11"/>
      <c r="N20" s="8"/>
      <c r="O20" s="13"/>
      <c r="P20" s="8"/>
      <c r="Q20" s="8"/>
    </row>
    <row r="21" spans="1:17" ht="91.5" customHeight="1" x14ac:dyDescent="0.3">
      <c r="A21" s="7">
        <v>2023</v>
      </c>
      <c r="B21" s="8"/>
      <c r="C21" s="8"/>
      <c r="D21" s="8" t="s">
        <v>403</v>
      </c>
      <c r="E21" s="8" t="s">
        <v>435</v>
      </c>
      <c r="F21" s="9" t="s">
        <v>391</v>
      </c>
      <c r="G21" s="8" t="s">
        <v>316</v>
      </c>
      <c r="H21" s="9" t="s">
        <v>422</v>
      </c>
      <c r="I21" s="10"/>
      <c r="J21" s="8">
        <v>4</v>
      </c>
      <c r="K21" s="8">
        <v>40</v>
      </c>
      <c r="L21" s="11">
        <v>250000</v>
      </c>
      <c r="M21" s="11"/>
      <c r="N21" s="8"/>
      <c r="O21" s="13"/>
      <c r="P21" s="8"/>
      <c r="Q21" s="8"/>
    </row>
    <row r="22" spans="1:17" ht="82.5" customHeight="1" x14ac:dyDescent="0.3">
      <c r="A22" s="7">
        <v>2023</v>
      </c>
      <c r="B22" s="8"/>
      <c r="C22" s="8"/>
      <c r="D22" s="8" t="s">
        <v>246</v>
      </c>
      <c r="E22" s="8" t="s">
        <v>436</v>
      </c>
      <c r="F22" s="9" t="s">
        <v>391</v>
      </c>
      <c r="G22" s="8" t="s">
        <v>316</v>
      </c>
      <c r="H22" s="9" t="s">
        <v>422</v>
      </c>
      <c r="I22" s="10"/>
      <c r="J22" s="8">
        <v>4</v>
      </c>
      <c r="K22" s="8">
        <v>40</v>
      </c>
      <c r="L22" s="11">
        <v>400000</v>
      </c>
      <c r="M22" s="11"/>
      <c r="N22" s="12"/>
      <c r="O22" s="13"/>
      <c r="P22" s="8"/>
      <c r="Q22" s="8"/>
    </row>
    <row r="23" spans="1:17" ht="87" customHeight="1" x14ac:dyDescent="0.3">
      <c r="A23" s="7">
        <v>2023</v>
      </c>
      <c r="B23" s="8"/>
      <c r="C23" s="8"/>
      <c r="D23" s="8" t="s">
        <v>92</v>
      </c>
      <c r="E23" s="8" t="s">
        <v>93</v>
      </c>
      <c r="F23" s="9" t="s">
        <v>391</v>
      </c>
      <c r="G23" s="8" t="s">
        <v>316</v>
      </c>
      <c r="H23" s="9" t="s">
        <v>422</v>
      </c>
      <c r="I23" s="10"/>
      <c r="J23" s="8">
        <v>4</v>
      </c>
      <c r="K23" s="8">
        <v>40</v>
      </c>
      <c r="L23" s="11">
        <v>400000</v>
      </c>
      <c r="M23" s="11"/>
      <c r="N23" s="12"/>
      <c r="O23" s="13"/>
      <c r="P23" s="8"/>
      <c r="Q23" s="8"/>
    </row>
    <row r="24" spans="1:17" ht="86.25" customHeight="1" x14ac:dyDescent="0.3">
      <c r="A24" s="7">
        <v>2023</v>
      </c>
      <c r="B24" s="8"/>
      <c r="C24" s="8"/>
      <c r="D24" s="8" t="s">
        <v>404</v>
      </c>
      <c r="E24" s="8" t="s">
        <v>437</v>
      </c>
      <c r="F24" s="9" t="s">
        <v>391</v>
      </c>
      <c r="G24" s="8" t="s">
        <v>316</v>
      </c>
      <c r="H24" s="9" t="s">
        <v>422</v>
      </c>
      <c r="I24" s="10"/>
      <c r="J24" s="8">
        <v>4</v>
      </c>
      <c r="K24" s="8">
        <v>40</v>
      </c>
      <c r="L24" s="11">
        <v>250000</v>
      </c>
      <c r="M24" s="11"/>
      <c r="N24" s="8"/>
      <c r="O24" s="13"/>
      <c r="P24" s="8"/>
      <c r="Q24" s="8"/>
    </row>
    <row r="25" spans="1:17" ht="81.75" customHeight="1" x14ac:dyDescent="0.3">
      <c r="A25" s="7">
        <v>2023</v>
      </c>
      <c r="B25" s="8"/>
      <c r="C25" s="8"/>
      <c r="D25" s="8" t="s">
        <v>405</v>
      </c>
      <c r="E25" s="8" t="s">
        <v>438</v>
      </c>
      <c r="F25" s="9" t="s">
        <v>391</v>
      </c>
      <c r="G25" s="8" t="s">
        <v>316</v>
      </c>
      <c r="H25" s="9" t="s">
        <v>422</v>
      </c>
      <c r="I25" s="10"/>
      <c r="J25" s="8">
        <v>4</v>
      </c>
      <c r="K25" s="8">
        <v>40</v>
      </c>
      <c r="L25" s="11">
        <v>360000</v>
      </c>
      <c r="M25" s="11"/>
      <c r="N25" s="8"/>
      <c r="O25" s="13"/>
      <c r="P25" s="8"/>
      <c r="Q25" s="8"/>
    </row>
    <row r="26" spans="1:17" ht="87.75" customHeight="1" x14ac:dyDescent="0.3">
      <c r="A26" s="7">
        <v>2023</v>
      </c>
      <c r="B26" s="8"/>
      <c r="C26" s="8"/>
      <c r="D26" s="8" t="s">
        <v>406</v>
      </c>
      <c r="E26" s="8" t="s">
        <v>439</v>
      </c>
      <c r="F26" s="9" t="s">
        <v>391</v>
      </c>
      <c r="G26" s="8" t="s">
        <v>316</v>
      </c>
      <c r="H26" s="9" t="s">
        <v>422</v>
      </c>
      <c r="I26" s="10"/>
      <c r="J26" s="8">
        <v>4</v>
      </c>
      <c r="K26" s="8">
        <v>40</v>
      </c>
      <c r="L26" s="11">
        <v>250000</v>
      </c>
      <c r="M26" s="11"/>
      <c r="N26" s="12"/>
      <c r="O26" s="13"/>
      <c r="P26" s="8"/>
      <c r="Q26" s="8"/>
    </row>
    <row r="27" spans="1:17" ht="80.25" customHeight="1" x14ac:dyDescent="0.3">
      <c r="A27" s="7">
        <v>2023</v>
      </c>
      <c r="B27" s="8"/>
      <c r="C27" s="8"/>
      <c r="D27" s="8" t="s">
        <v>248</v>
      </c>
      <c r="E27" s="8" t="s">
        <v>376</v>
      </c>
      <c r="F27" s="9" t="s">
        <v>391</v>
      </c>
      <c r="G27" s="8" t="s">
        <v>316</v>
      </c>
      <c r="H27" s="9" t="s">
        <v>422</v>
      </c>
      <c r="I27" s="10"/>
      <c r="J27" s="8">
        <v>4</v>
      </c>
      <c r="K27" s="8">
        <v>40</v>
      </c>
      <c r="L27" s="11">
        <v>400000</v>
      </c>
      <c r="M27" s="11"/>
      <c r="N27" s="12"/>
      <c r="O27" s="13"/>
      <c r="P27" s="8"/>
      <c r="Q27" s="8"/>
    </row>
    <row r="28" spans="1:17" ht="78.75" customHeight="1" x14ac:dyDescent="0.3">
      <c r="A28" s="7">
        <v>2023</v>
      </c>
      <c r="B28" s="8"/>
      <c r="C28" s="8"/>
      <c r="D28" s="8" t="s">
        <v>131</v>
      </c>
      <c r="E28" s="8" t="s">
        <v>132</v>
      </c>
      <c r="F28" s="9" t="s">
        <v>391</v>
      </c>
      <c r="G28" s="8" t="s">
        <v>316</v>
      </c>
      <c r="H28" s="9" t="s">
        <v>422</v>
      </c>
      <c r="I28" s="10"/>
      <c r="J28" s="8">
        <v>4</v>
      </c>
      <c r="K28" s="8">
        <v>40</v>
      </c>
      <c r="L28" s="11">
        <v>425000</v>
      </c>
      <c r="M28" s="11"/>
      <c r="N28" s="8"/>
      <c r="O28" s="13"/>
      <c r="P28" s="8"/>
      <c r="Q28" s="8"/>
    </row>
    <row r="29" spans="1:17" ht="87.75" customHeight="1" x14ac:dyDescent="0.3">
      <c r="A29" s="7">
        <v>2023</v>
      </c>
      <c r="B29" s="8"/>
      <c r="C29" s="8"/>
      <c r="D29" s="8" t="s">
        <v>263</v>
      </c>
      <c r="E29" s="8" t="s">
        <v>440</v>
      </c>
      <c r="F29" s="9" t="s">
        <v>391</v>
      </c>
      <c r="G29" s="8" t="s">
        <v>316</v>
      </c>
      <c r="H29" s="9" t="s">
        <v>422</v>
      </c>
      <c r="I29" s="10"/>
      <c r="J29" s="8">
        <v>4</v>
      </c>
      <c r="K29" s="8">
        <v>40</v>
      </c>
      <c r="L29" s="11">
        <v>600000</v>
      </c>
      <c r="M29" s="11"/>
      <c r="N29" s="8"/>
      <c r="O29" s="13"/>
      <c r="P29" s="8"/>
      <c r="Q29" s="8"/>
    </row>
    <row r="30" spans="1:17" ht="78.75" customHeight="1" x14ac:dyDescent="0.3">
      <c r="A30" s="7">
        <v>2023</v>
      </c>
      <c r="B30" s="8"/>
      <c r="C30" s="8"/>
      <c r="D30" s="8" t="s">
        <v>407</v>
      </c>
      <c r="E30" s="8" t="s">
        <v>371</v>
      </c>
      <c r="F30" s="9" t="s">
        <v>391</v>
      </c>
      <c r="G30" s="8" t="s">
        <v>316</v>
      </c>
      <c r="H30" s="9" t="s">
        <v>422</v>
      </c>
      <c r="I30" s="10"/>
      <c r="J30" s="8">
        <v>4</v>
      </c>
      <c r="K30" s="8">
        <v>40</v>
      </c>
      <c r="L30" s="11">
        <v>360000</v>
      </c>
      <c r="M30" s="11"/>
      <c r="N30" s="12"/>
      <c r="O30" s="13"/>
      <c r="P30" s="8"/>
      <c r="Q30" s="8"/>
    </row>
    <row r="31" spans="1:17" ht="90" customHeight="1" x14ac:dyDescent="0.3">
      <c r="A31" s="7">
        <v>2023</v>
      </c>
      <c r="B31" s="8"/>
      <c r="C31" s="8"/>
      <c r="D31" s="8" t="s">
        <v>286</v>
      </c>
      <c r="E31" s="8" t="s">
        <v>441</v>
      </c>
      <c r="F31" s="9" t="s">
        <v>391</v>
      </c>
      <c r="G31" s="8" t="s">
        <v>316</v>
      </c>
      <c r="H31" s="9" t="s">
        <v>422</v>
      </c>
      <c r="I31" s="10"/>
      <c r="J31" s="8">
        <v>4</v>
      </c>
      <c r="K31" s="8">
        <v>40</v>
      </c>
      <c r="L31" s="11">
        <v>250000</v>
      </c>
      <c r="M31" s="11"/>
      <c r="N31" s="12"/>
      <c r="O31" s="13"/>
      <c r="P31" s="8"/>
      <c r="Q31" s="8"/>
    </row>
    <row r="32" spans="1:17" ht="80.25" customHeight="1" x14ac:dyDescent="0.3">
      <c r="A32" s="7">
        <v>2023</v>
      </c>
      <c r="B32" s="8"/>
      <c r="C32" s="8"/>
      <c r="D32" s="8" t="s">
        <v>408</v>
      </c>
      <c r="E32" s="8" t="s">
        <v>442</v>
      </c>
      <c r="F32" s="9" t="s">
        <v>391</v>
      </c>
      <c r="G32" s="8" t="s">
        <v>316</v>
      </c>
      <c r="H32" s="9" t="s">
        <v>422</v>
      </c>
      <c r="I32" s="10"/>
      <c r="J32" s="8">
        <v>4</v>
      </c>
      <c r="K32" s="8">
        <v>40</v>
      </c>
      <c r="L32" s="11">
        <v>250000</v>
      </c>
      <c r="M32" s="11"/>
      <c r="N32" s="8"/>
      <c r="O32" s="13"/>
      <c r="P32" s="8"/>
      <c r="Q32" s="8"/>
    </row>
    <row r="33" spans="1:17" ht="82.5" customHeight="1" x14ac:dyDescent="0.3">
      <c r="A33" s="7">
        <v>2023</v>
      </c>
      <c r="B33" s="8"/>
      <c r="C33" s="8"/>
      <c r="D33" s="8" t="s">
        <v>409</v>
      </c>
      <c r="E33" s="8" t="s">
        <v>443</v>
      </c>
      <c r="F33" s="9" t="s">
        <v>391</v>
      </c>
      <c r="G33" s="8" t="s">
        <v>316</v>
      </c>
      <c r="H33" s="9" t="s">
        <v>422</v>
      </c>
      <c r="I33" s="10"/>
      <c r="J33" s="8">
        <v>4</v>
      </c>
      <c r="K33" s="8">
        <v>40</v>
      </c>
      <c r="L33" s="11">
        <v>250000</v>
      </c>
      <c r="M33" s="11"/>
      <c r="N33" s="8"/>
      <c r="O33" s="13"/>
      <c r="P33" s="8"/>
      <c r="Q33" s="8"/>
    </row>
    <row r="34" spans="1:17" ht="88.5" customHeight="1" x14ac:dyDescent="0.3">
      <c r="A34" s="7">
        <v>2023</v>
      </c>
      <c r="B34" s="8"/>
      <c r="C34" s="8"/>
      <c r="D34" s="8" t="s">
        <v>476</v>
      </c>
      <c r="E34" s="8" t="s">
        <v>444</v>
      </c>
      <c r="F34" s="9" t="s">
        <v>391</v>
      </c>
      <c r="G34" s="8" t="s">
        <v>316</v>
      </c>
      <c r="H34" s="9" t="s">
        <v>422</v>
      </c>
      <c r="I34" s="10"/>
      <c r="J34" s="8">
        <v>4</v>
      </c>
      <c r="K34" s="8">
        <v>40</v>
      </c>
      <c r="L34" s="11">
        <v>360000</v>
      </c>
      <c r="M34" s="11"/>
      <c r="N34" s="12"/>
      <c r="O34" s="13"/>
      <c r="P34" s="8"/>
      <c r="Q34" s="8"/>
    </row>
    <row r="35" spans="1:17" ht="90.75" customHeight="1" x14ac:dyDescent="0.3">
      <c r="A35" s="7">
        <v>2023</v>
      </c>
      <c r="B35" s="8"/>
      <c r="C35" s="8"/>
      <c r="D35" s="8" t="s">
        <v>410</v>
      </c>
      <c r="E35" s="8" t="s">
        <v>445</v>
      </c>
      <c r="F35" s="9" t="s">
        <v>391</v>
      </c>
      <c r="G35" s="8" t="s">
        <v>316</v>
      </c>
      <c r="H35" s="9" t="s">
        <v>422</v>
      </c>
      <c r="I35" s="10"/>
      <c r="J35" s="8">
        <v>4</v>
      </c>
      <c r="K35" s="8">
        <v>40</v>
      </c>
      <c r="L35" s="11">
        <v>250000</v>
      </c>
      <c r="M35" s="11"/>
      <c r="N35" s="8"/>
      <c r="O35" s="13"/>
      <c r="P35" s="8"/>
      <c r="Q35" s="8"/>
    </row>
    <row r="36" spans="1:17" ht="90.75" customHeight="1" x14ac:dyDescent="0.3">
      <c r="A36" s="7">
        <v>2023</v>
      </c>
      <c r="B36" s="8"/>
      <c r="C36" s="8"/>
      <c r="D36" s="8" t="s">
        <v>477</v>
      </c>
      <c r="E36" s="8" t="s">
        <v>446</v>
      </c>
      <c r="F36" s="9" t="s">
        <v>391</v>
      </c>
      <c r="G36" s="8" t="s">
        <v>316</v>
      </c>
      <c r="H36" s="9" t="s">
        <v>422</v>
      </c>
      <c r="I36" s="10"/>
      <c r="J36" s="8">
        <v>4</v>
      </c>
      <c r="K36" s="8">
        <v>40</v>
      </c>
      <c r="L36" s="11">
        <v>360000</v>
      </c>
      <c r="M36" s="11"/>
      <c r="N36" s="12"/>
      <c r="O36" s="13"/>
      <c r="P36" s="8"/>
      <c r="Q36" s="8"/>
    </row>
    <row r="37" spans="1:17" ht="84" customHeight="1" x14ac:dyDescent="0.3">
      <c r="A37" s="7">
        <v>2023</v>
      </c>
      <c r="B37" s="8"/>
      <c r="C37" s="8"/>
      <c r="D37" s="8" t="s">
        <v>411</v>
      </c>
      <c r="E37" s="8" t="s">
        <v>447</v>
      </c>
      <c r="F37" s="9" t="s">
        <v>391</v>
      </c>
      <c r="G37" s="8" t="s">
        <v>316</v>
      </c>
      <c r="H37" s="9" t="s">
        <v>422</v>
      </c>
      <c r="I37" s="10"/>
      <c r="J37" s="8">
        <v>4</v>
      </c>
      <c r="K37" s="8">
        <v>40</v>
      </c>
      <c r="L37" s="11">
        <v>500000</v>
      </c>
      <c r="M37" s="11"/>
      <c r="N37" s="12"/>
      <c r="O37" s="13"/>
      <c r="P37" s="8"/>
      <c r="Q37" s="8"/>
    </row>
    <row r="38" spans="1:17" ht="83.25" customHeight="1" x14ac:dyDescent="0.3">
      <c r="A38" s="7">
        <v>2023</v>
      </c>
      <c r="B38" s="8"/>
      <c r="C38" s="8"/>
      <c r="D38" s="8" t="s">
        <v>89</v>
      </c>
      <c r="E38" s="8" t="s">
        <v>90</v>
      </c>
      <c r="F38" s="9" t="s">
        <v>391</v>
      </c>
      <c r="G38" s="8" t="s">
        <v>316</v>
      </c>
      <c r="H38" s="9" t="s">
        <v>422</v>
      </c>
      <c r="I38" s="10"/>
      <c r="J38" s="8">
        <v>4</v>
      </c>
      <c r="K38" s="8">
        <v>40</v>
      </c>
      <c r="L38" s="11">
        <v>250000</v>
      </c>
      <c r="M38" s="11"/>
      <c r="N38" s="8"/>
      <c r="O38" s="13"/>
      <c r="P38" s="8"/>
      <c r="Q38" s="8"/>
    </row>
    <row r="39" spans="1:17" ht="92.25" customHeight="1" x14ac:dyDescent="0.3">
      <c r="A39" s="7">
        <v>2023</v>
      </c>
      <c r="B39" s="8"/>
      <c r="C39" s="8"/>
      <c r="D39" s="8" t="s">
        <v>224</v>
      </c>
      <c r="E39" s="8" t="s">
        <v>448</v>
      </c>
      <c r="F39" s="9" t="s">
        <v>391</v>
      </c>
      <c r="G39" s="8" t="s">
        <v>316</v>
      </c>
      <c r="H39" s="9" t="s">
        <v>422</v>
      </c>
      <c r="I39" s="10"/>
      <c r="J39" s="8">
        <v>4</v>
      </c>
      <c r="K39" s="8">
        <v>40</v>
      </c>
      <c r="L39" s="11">
        <v>750000</v>
      </c>
      <c r="M39" s="11"/>
      <c r="N39" s="8"/>
      <c r="O39" s="13"/>
      <c r="P39" s="8"/>
      <c r="Q39" s="8"/>
    </row>
    <row r="40" spans="1:17" ht="84" customHeight="1" x14ac:dyDescent="0.3">
      <c r="A40" s="7">
        <v>2023</v>
      </c>
      <c r="B40" s="8"/>
      <c r="C40" s="8"/>
      <c r="D40" s="8" t="s">
        <v>412</v>
      </c>
      <c r="E40" s="8" t="s">
        <v>449</v>
      </c>
      <c r="F40" s="9" t="s">
        <v>391</v>
      </c>
      <c r="G40" s="8" t="s">
        <v>316</v>
      </c>
      <c r="H40" s="9" t="s">
        <v>422</v>
      </c>
      <c r="I40" s="10"/>
      <c r="J40" s="8">
        <v>4</v>
      </c>
      <c r="K40" s="8">
        <v>40</v>
      </c>
      <c r="L40" s="11">
        <v>250000</v>
      </c>
      <c r="M40" s="11"/>
      <c r="N40" s="12"/>
      <c r="O40" s="13"/>
      <c r="P40" s="8"/>
      <c r="Q40" s="8"/>
    </row>
    <row r="41" spans="1:17" ht="90" customHeight="1" x14ac:dyDescent="0.3">
      <c r="A41" s="7">
        <v>2023</v>
      </c>
      <c r="B41" s="8"/>
      <c r="C41" s="8"/>
      <c r="D41" s="8" t="s">
        <v>60</v>
      </c>
      <c r="E41" s="8" t="s">
        <v>69</v>
      </c>
      <c r="F41" s="9" t="s">
        <v>391</v>
      </c>
      <c r="G41" s="8" t="s">
        <v>316</v>
      </c>
      <c r="H41" s="9" t="s">
        <v>422</v>
      </c>
      <c r="I41" s="10"/>
      <c r="J41" s="8">
        <v>4</v>
      </c>
      <c r="K41" s="8">
        <v>40</v>
      </c>
      <c r="L41" s="11">
        <v>360000</v>
      </c>
      <c r="M41" s="11"/>
      <c r="N41" s="8"/>
      <c r="O41" s="13"/>
      <c r="P41" s="8"/>
      <c r="Q41" s="8"/>
    </row>
    <row r="42" spans="1:17" ht="78.75" customHeight="1" x14ac:dyDescent="0.3">
      <c r="A42" s="7">
        <v>2023</v>
      </c>
      <c r="B42" s="8"/>
      <c r="C42" s="8"/>
      <c r="D42" s="8" t="s">
        <v>297</v>
      </c>
      <c r="E42" s="8" t="s">
        <v>450</v>
      </c>
      <c r="F42" s="9" t="s">
        <v>391</v>
      </c>
      <c r="G42" s="8" t="s">
        <v>316</v>
      </c>
      <c r="H42" s="9" t="s">
        <v>422</v>
      </c>
      <c r="I42" s="10"/>
      <c r="J42" s="8">
        <v>4</v>
      </c>
      <c r="K42" s="8">
        <v>40</v>
      </c>
      <c r="L42" s="11">
        <v>500000</v>
      </c>
      <c r="M42" s="11"/>
      <c r="N42" s="12"/>
      <c r="O42" s="13"/>
      <c r="P42" s="8"/>
      <c r="Q42" s="8"/>
    </row>
    <row r="43" spans="1:17" ht="81" customHeight="1" x14ac:dyDescent="0.3">
      <c r="A43" s="7">
        <v>2023</v>
      </c>
      <c r="B43" s="8"/>
      <c r="C43" s="8"/>
      <c r="D43" s="8" t="s">
        <v>62</v>
      </c>
      <c r="E43" s="8" t="s">
        <v>73</v>
      </c>
      <c r="F43" s="9" t="s">
        <v>391</v>
      </c>
      <c r="G43" s="8" t="s">
        <v>316</v>
      </c>
      <c r="H43" s="9" t="s">
        <v>422</v>
      </c>
      <c r="I43" s="10"/>
      <c r="J43" s="8">
        <v>4</v>
      </c>
      <c r="K43" s="8">
        <v>40</v>
      </c>
      <c r="L43" s="11">
        <v>250000</v>
      </c>
      <c r="M43" s="11"/>
      <c r="N43" s="12"/>
      <c r="O43" s="13"/>
      <c r="P43" s="8"/>
      <c r="Q43" s="8"/>
    </row>
    <row r="44" spans="1:17" ht="89.25" customHeight="1" x14ac:dyDescent="0.3">
      <c r="A44" s="7">
        <v>2023</v>
      </c>
      <c r="B44" s="8"/>
      <c r="C44" s="8"/>
      <c r="D44" s="8" t="s">
        <v>413</v>
      </c>
      <c r="E44" s="8" t="s">
        <v>451</v>
      </c>
      <c r="F44" s="9" t="s">
        <v>391</v>
      </c>
      <c r="G44" s="8" t="s">
        <v>316</v>
      </c>
      <c r="H44" s="9" t="s">
        <v>422</v>
      </c>
      <c r="I44" s="10"/>
      <c r="J44" s="8">
        <v>4</v>
      </c>
      <c r="K44" s="8">
        <v>40</v>
      </c>
      <c r="L44" s="11">
        <v>250000</v>
      </c>
      <c r="M44" s="11"/>
      <c r="N44" s="8"/>
      <c r="O44" s="13"/>
      <c r="P44" s="8"/>
      <c r="Q44" s="8"/>
    </row>
    <row r="45" spans="1:17" ht="86.25" customHeight="1" x14ac:dyDescent="0.3">
      <c r="A45" s="7">
        <v>2023</v>
      </c>
      <c r="B45" s="8"/>
      <c r="C45" s="8"/>
      <c r="D45" s="8" t="s">
        <v>414</v>
      </c>
      <c r="E45" s="8" t="s">
        <v>452</v>
      </c>
      <c r="F45" s="9" t="s">
        <v>391</v>
      </c>
      <c r="G45" s="8" t="s">
        <v>316</v>
      </c>
      <c r="H45" s="9" t="s">
        <v>422</v>
      </c>
      <c r="I45" s="10"/>
      <c r="J45" s="8">
        <v>4</v>
      </c>
      <c r="K45" s="8">
        <v>40</v>
      </c>
      <c r="L45" s="11">
        <v>250000</v>
      </c>
      <c r="M45" s="11"/>
      <c r="N45" s="8"/>
      <c r="O45" s="13"/>
      <c r="P45" s="8"/>
      <c r="Q45" s="8"/>
    </row>
    <row r="46" spans="1:17" ht="84" customHeight="1" x14ac:dyDescent="0.3">
      <c r="A46" s="7">
        <v>2023</v>
      </c>
      <c r="B46" s="8"/>
      <c r="C46" s="8"/>
      <c r="D46" s="8" t="s">
        <v>415</v>
      </c>
      <c r="E46" s="8" t="s">
        <v>453</v>
      </c>
      <c r="F46" s="9" t="s">
        <v>391</v>
      </c>
      <c r="G46" s="8" t="s">
        <v>316</v>
      </c>
      <c r="H46" s="9" t="s">
        <v>422</v>
      </c>
      <c r="I46" s="10"/>
      <c r="J46" s="8">
        <v>4</v>
      </c>
      <c r="K46" s="8">
        <v>40</v>
      </c>
      <c r="L46" s="11">
        <v>360000</v>
      </c>
      <c r="M46" s="11"/>
      <c r="N46" s="12"/>
      <c r="O46" s="13"/>
      <c r="P46" s="8"/>
      <c r="Q46" s="8"/>
    </row>
    <row r="47" spans="1:17" ht="91.5" customHeight="1" x14ac:dyDescent="0.3">
      <c r="A47" s="7">
        <v>2023</v>
      </c>
      <c r="B47" s="8"/>
      <c r="C47" s="8"/>
      <c r="D47" s="8" t="s">
        <v>416</v>
      </c>
      <c r="E47" s="8" t="s">
        <v>454</v>
      </c>
      <c r="F47" s="9" t="s">
        <v>391</v>
      </c>
      <c r="G47" s="8" t="s">
        <v>316</v>
      </c>
      <c r="H47" s="9" t="s">
        <v>422</v>
      </c>
      <c r="I47" s="10"/>
      <c r="J47" s="8">
        <v>4</v>
      </c>
      <c r="K47" s="8">
        <v>40</v>
      </c>
      <c r="L47" s="11">
        <v>450000</v>
      </c>
      <c r="M47" s="11"/>
      <c r="N47" s="8"/>
      <c r="O47" s="13"/>
      <c r="P47" s="8"/>
      <c r="Q47" s="8"/>
    </row>
    <row r="48" spans="1:17" ht="83.25" customHeight="1" x14ac:dyDescent="0.3">
      <c r="A48" s="7">
        <v>2023</v>
      </c>
      <c r="B48" s="8"/>
      <c r="C48" s="8"/>
      <c r="D48" s="8" t="s">
        <v>478</v>
      </c>
      <c r="E48" s="8" t="s">
        <v>455</v>
      </c>
      <c r="F48" s="9" t="s">
        <v>391</v>
      </c>
      <c r="G48" s="8" t="s">
        <v>316</v>
      </c>
      <c r="H48" s="9" t="s">
        <v>422</v>
      </c>
      <c r="I48" s="10"/>
      <c r="J48" s="8">
        <v>4</v>
      </c>
      <c r="K48" s="8">
        <v>40</v>
      </c>
      <c r="L48" s="11">
        <v>250000</v>
      </c>
      <c r="M48" s="11"/>
      <c r="N48" s="12"/>
      <c r="O48" s="13"/>
      <c r="P48" s="8"/>
      <c r="Q48" s="8"/>
    </row>
    <row r="49" spans="1:17" ht="83.25" customHeight="1" x14ac:dyDescent="0.3">
      <c r="A49" s="7">
        <v>2023</v>
      </c>
      <c r="B49" s="8"/>
      <c r="C49" s="8"/>
      <c r="D49" s="8" t="s">
        <v>479</v>
      </c>
      <c r="E49" s="8" t="s">
        <v>456</v>
      </c>
      <c r="F49" s="9" t="s">
        <v>391</v>
      </c>
      <c r="G49" s="8" t="s">
        <v>316</v>
      </c>
      <c r="H49" s="9" t="s">
        <v>422</v>
      </c>
      <c r="I49" s="10"/>
      <c r="J49" s="8">
        <v>4</v>
      </c>
      <c r="K49" s="8">
        <v>40</v>
      </c>
      <c r="L49" s="11">
        <v>250000</v>
      </c>
      <c r="M49" s="11"/>
      <c r="N49" s="12"/>
      <c r="O49" s="13"/>
      <c r="P49" s="8"/>
      <c r="Q49" s="8"/>
    </row>
    <row r="50" spans="1:17" ht="84" customHeight="1" x14ac:dyDescent="0.3">
      <c r="A50" s="7">
        <v>2023</v>
      </c>
      <c r="B50" s="8"/>
      <c r="C50" s="8"/>
      <c r="D50" s="8" t="s">
        <v>266</v>
      </c>
      <c r="E50" s="8" t="s">
        <v>377</v>
      </c>
      <c r="F50" s="9" t="s">
        <v>391</v>
      </c>
      <c r="G50" s="8" t="s">
        <v>316</v>
      </c>
      <c r="H50" s="9" t="s">
        <v>422</v>
      </c>
      <c r="I50" s="10"/>
      <c r="J50" s="8">
        <v>4</v>
      </c>
      <c r="K50" s="8">
        <v>40</v>
      </c>
      <c r="L50" s="11">
        <v>360000</v>
      </c>
      <c r="M50" s="11"/>
      <c r="N50" s="8"/>
      <c r="O50" s="13"/>
      <c r="P50" s="8"/>
      <c r="Q50" s="8"/>
    </row>
    <row r="51" spans="1:17" ht="85.5" customHeight="1" x14ac:dyDescent="0.3">
      <c r="A51" s="7">
        <v>2023</v>
      </c>
      <c r="B51" s="8"/>
      <c r="C51" s="8"/>
      <c r="D51" s="8" t="s">
        <v>417</v>
      </c>
      <c r="E51" s="8" t="s">
        <v>457</v>
      </c>
      <c r="F51" s="9" t="s">
        <v>391</v>
      </c>
      <c r="G51" s="8" t="s">
        <v>316</v>
      </c>
      <c r="H51" s="9" t="s">
        <v>422</v>
      </c>
      <c r="I51" s="10"/>
      <c r="J51" s="8">
        <v>4</v>
      </c>
      <c r="K51" s="8">
        <v>40</v>
      </c>
      <c r="L51" s="11">
        <v>250000</v>
      </c>
      <c r="M51" s="11"/>
      <c r="N51" s="8"/>
      <c r="O51" s="13"/>
      <c r="P51" s="8"/>
      <c r="Q51" s="8"/>
    </row>
    <row r="52" spans="1:17" ht="81" customHeight="1" x14ac:dyDescent="0.3">
      <c r="A52" s="7">
        <v>2023</v>
      </c>
      <c r="B52" s="8"/>
      <c r="C52" s="8"/>
      <c r="D52" s="8" t="s">
        <v>65</v>
      </c>
      <c r="E52" s="8" t="s">
        <v>79</v>
      </c>
      <c r="F52" s="9" t="s">
        <v>391</v>
      </c>
      <c r="G52" s="8" t="s">
        <v>316</v>
      </c>
      <c r="H52" s="9" t="s">
        <v>422</v>
      </c>
      <c r="I52" s="10"/>
      <c r="J52" s="8">
        <v>4</v>
      </c>
      <c r="K52" s="8">
        <v>40</v>
      </c>
      <c r="L52" s="11">
        <v>550000</v>
      </c>
      <c r="M52" s="11"/>
      <c r="N52" s="12"/>
      <c r="O52" s="13"/>
      <c r="P52" s="8"/>
      <c r="Q52" s="8"/>
    </row>
    <row r="53" spans="1:17" ht="81" customHeight="1" x14ac:dyDescent="0.3">
      <c r="A53" s="7">
        <v>2023</v>
      </c>
      <c r="B53" s="8"/>
      <c r="C53" s="8"/>
      <c r="D53" s="8" t="s">
        <v>59</v>
      </c>
      <c r="E53" s="8" t="s">
        <v>67</v>
      </c>
      <c r="F53" s="9" t="s">
        <v>391</v>
      </c>
      <c r="G53" s="8" t="s">
        <v>316</v>
      </c>
      <c r="H53" s="9" t="s">
        <v>422</v>
      </c>
      <c r="I53" s="10"/>
      <c r="J53" s="8">
        <v>4</v>
      </c>
      <c r="K53" s="8">
        <v>40</v>
      </c>
      <c r="L53" s="11">
        <v>1000000</v>
      </c>
      <c r="M53" s="11"/>
      <c r="N53" s="8"/>
      <c r="O53" s="13"/>
      <c r="P53" s="8"/>
      <c r="Q53" s="8"/>
    </row>
    <row r="54" spans="1:17" ht="84.75" customHeight="1" x14ac:dyDescent="0.3">
      <c r="A54" s="7">
        <v>2023</v>
      </c>
      <c r="B54" s="8"/>
      <c r="C54" s="8"/>
      <c r="D54" s="8" t="s">
        <v>83</v>
      </c>
      <c r="E54" s="8" t="s">
        <v>357</v>
      </c>
      <c r="F54" s="9" t="s">
        <v>391</v>
      </c>
      <c r="G54" s="8" t="s">
        <v>316</v>
      </c>
      <c r="H54" s="9" t="s">
        <v>422</v>
      </c>
      <c r="I54" s="10"/>
      <c r="J54" s="8">
        <v>4</v>
      </c>
      <c r="K54" s="8">
        <v>40</v>
      </c>
      <c r="L54" s="11">
        <v>425000</v>
      </c>
      <c r="M54" s="11"/>
      <c r="N54" s="12"/>
      <c r="O54" s="13"/>
      <c r="P54" s="8"/>
      <c r="Q54" s="8"/>
    </row>
    <row r="55" spans="1:17" ht="86.25" customHeight="1" x14ac:dyDescent="0.3">
      <c r="A55" s="7">
        <v>2023</v>
      </c>
      <c r="B55" s="8"/>
      <c r="C55" s="8"/>
      <c r="D55" s="8" t="s">
        <v>418</v>
      </c>
      <c r="E55" s="8" t="s">
        <v>458</v>
      </c>
      <c r="F55" s="9" t="s">
        <v>391</v>
      </c>
      <c r="G55" s="8" t="s">
        <v>316</v>
      </c>
      <c r="H55" s="9" t="s">
        <v>422</v>
      </c>
      <c r="I55" s="10"/>
      <c r="J55" s="8">
        <v>4</v>
      </c>
      <c r="K55" s="8">
        <v>40</v>
      </c>
      <c r="L55" s="11">
        <v>360000</v>
      </c>
      <c r="M55" s="11"/>
      <c r="N55" s="12"/>
      <c r="O55" s="13"/>
      <c r="P55" s="8"/>
      <c r="Q55" s="8"/>
    </row>
    <row r="56" spans="1:17" ht="85.5" customHeight="1" x14ac:dyDescent="0.3">
      <c r="A56" s="7">
        <v>2023</v>
      </c>
      <c r="B56" s="8"/>
      <c r="C56" s="8"/>
      <c r="D56" s="8" t="s">
        <v>419</v>
      </c>
      <c r="E56" s="8" t="s">
        <v>459</v>
      </c>
      <c r="F56" s="9" t="s">
        <v>391</v>
      </c>
      <c r="G56" s="8" t="s">
        <v>316</v>
      </c>
      <c r="H56" s="9" t="s">
        <v>422</v>
      </c>
      <c r="I56" s="10"/>
      <c r="J56" s="8">
        <v>4</v>
      </c>
      <c r="K56" s="8">
        <v>40</v>
      </c>
      <c r="L56" s="11">
        <v>250000</v>
      </c>
      <c r="M56" s="11"/>
      <c r="N56" s="12"/>
      <c r="O56" s="13"/>
      <c r="P56" s="8"/>
      <c r="Q56" s="8"/>
    </row>
    <row r="57" spans="1:17" ht="75" x14ac:dyDescent="0.3">
      <c r="A57" s="7">
        <v>2023</v>
      </c>
      <c r="B57" s="8"/>
      <c r="C57" s="8"/>
      <c r="D57" s="8" t="s">
        <v>420</v>
      </c>
      <c r="E57" s="8" t="s">
        <v>460</v>
      </c>
      <c r="F57" s="9" t="s">
        <v>391</v>
      </c>
      <c r="G57" s="8" t="s">
        <v>316</v>
      </c>
      <c r="H57" s="9" t="s">
        <v>422</v>
      </c>
      <c r="I57" s="10"/>
      <c r="J57" s="8">
        <v>4</v>
      </c>
      <c r="K57" s="8">
        <v>40</v>
      </c>
      <c r="L57" s="11">
        <v>250000</v>
      </c>
      <c r="M57" s="11"/>
      <c r="N57" s="8"/>
      <c r="O57" s="13"/>
      <c r="P57" s="8"/>
      <c r="Q57" s="8"/>
    </row>
    <row r="58" spans="1:17" ht="83.25" customHeight="1" x14ac:dyDescent="0.3">
      <c r="A58" s="7">
        <v>2023</v>
      </c>
      <c r="B58" s="8"/>
      <c r="C58" s="8"/>
      <c r="D58" s="8" t="s">
        <v>421</v>
      </c>
      <c r="E58" s="8" t="s">
        <v>381</v>
      </c>
      <c r="F58" s="9" t="s">
        <v>391</v>
      </c>
      <c r="G58" s="8" t="s">
        <v>316</v>
      </c>
      <c r="H58" s="9" t="s">
        <v>422</v>
      </c>
      <c r="I58" s="10"/>
      <c r="J58" s="8">
        <v>4</v>
      </c>
      <c r="K58" s="8">
        <v>40</v>
      </c>
      <c r="L58" s="11">
        <v>400000</v>
      </c>
      <c r="M58" s="11"/>
      <c r="N58" s="8"/>
      <c r="O58" s="13"/>
      <c r="P58" s="8"/>
      <c r="Q58" s="8"/>
    </row>
    <row r="59" spans="1:17" ht="85.5" customHeight="1" x14ac:dyDescent="0.3">
      <c r="A59" s="7">
        <v>2023</v>
      </c>
      <c r="B59" s="8"/>
      <c r="C59" s="8"/>
      <c r="D59" s="8" t="s">
        <v>133</v>
      </c>
      <c r="E59" s="8" t="s">
        <v>134</v>
      </c>
      <c r="F59" s="9" t="s">
        <v>391</v>
      </c>
      <c r="G59" s="8" t="s">
        <v>316</v>
      </c>
      <c r="H59" s="9" t="s">
        <v>422</v>
      </c>
      <c r="I59" s="10"/>
      <c r="J59" s="8">
        <v>4</v>
      </c>
      <c r="K59" s="8">
        <v>40</v>
      </c>
      <c r="L59" s="11">
        <v>250000</v>
      </c>
      <c r="M59" s="11"/>
      <c r="N59" s="12"/>
      <c r="O59" s="13"/>
      <c r="P59" s="8"/>
      <c r="Q59" s="8"/>
    </row>
    <row r="60" spans="1:17" ht="15.6" x14ac:dyDescent="0.3">
      <c r="A60" s="110" t="s">
        <v>365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2"/>
      <c r="L60" s="31">
        <f>SUM(L3:L59)</f>
        <v>21000000</v>
      </c>
      <c r="M60" s="32"/>
      <c r="N60" s="32"/>
      <c r="O60" s="32"/>
      <c r="P60" s="32"/>
      <c r="Q60" s="32"/>
    </row>
    <row r="61" spans="1:17" ht="38.25" customHeight="1" x14ac:dyDescent="0.3">
      <c r="A61" s="96" t="s">
        <v>462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8"/>
    </row>
    <row r="62" spans="1:17" ht="57" customHeight="1" x14ac:dyDescent="0.3">
      <c r="A62" s="5" t="s">
        <v>2</v>
      </c>
      <c r="B62" s="5" t="s">
        <v>82</v>
      </c>
      <c r="C62" s="5" t="s">
        <v>0</v>
      </c>
      <c r="D62" s="5" t="s">
        <v>5</v>
      </c>
      <c r="E62" s="5" t="s">
        <v>16</v>
      </c>
      <c r="F62" s="6" t="s">
        <v>8</v>
      </c>
      <c r="G62" s="6" t="s">
        <v>278</v>
      </c>
      <c r="H62" s="5" t="s">
        <v>1</v>
      </c>
      <c r="I62" s="5" t="s">
        <v>9</v>
      </c>
      <c r="J62" s="5" t="s">
        <v>10</v>
      </c>
      <c r="K62" s="5" t="s">
        <v>11</v>
      </c>
      <c r="L62" s="5" t="s">
        <v>3</v>
      </c>
      <c r="M62" s="5" t="s">
        <v>12</v>
      </c>
      <c r="N62" s="5" t="s">
        <v>13</v>
      </c>
      <c r="O62" s="5" t="s">
        <v>14</v>
      </c>
      <c r="P62" s="5" t="s">
        <v>6</v>
      </c>
      <c r="Q62" s="5" t="s">
        <v>7</v>
      </c>
    </row>
    <row r="63" spans="1:17" ht="108.75" customHeight="1" x14ac:dyDescent="0.3">
      <c r="A63" s="7">
        <v>2023</v>
      </c>
      <c r="B63" s="8"/>
      <c r="C63" s="8"/>
      <c r="D63" s="8" t="s">
        <v>86</v>
      </c>
      <c r="E63" s="8" t="s">
        <v>465</v>
      </c>
      <c r="F63" s="9" t="s">
        <v>464</v>
      </c>
      <c r="G63" s="8" t="s">
        <v>340</v>
      </c>
      <c r="H63" s="9" t="s">
        <v>463</v>
      </c>
      <c r="I63" s="10"/>
      <c r="J63" s="8">
        <v>4</v>
      </c>
      <c r="K63" s="8">
        <v>40</v>
      </c>
      <c r="L63" s="11">
        <v>3000000</v>
      </c>
      <c r="M63" s="11"/>
      <c r="N63" s="12"/>
      <c r="O63" s="13"/>
      <c r="P63" s="8"/>
      <c r="Q63" s="8"/>
    </row>
    <row r="64" spans="1:17" ht="105.75" customHeight="1" x14ac:dyDescent="0.3">
      <c r="A64" s="7">
        <v>2023</v>
      </c>
      <c r="B64" s="8"/>
      <c r="C64" s="8"/>
      <c r="D64" s="8" t="s">
        <v>480</v>
      </c>
      <c r="E64" s="8" t="s">
        <v>466</v>
      </c>
      <c r="F64" s="9" t="s">
        <v>464</v>
      </c>
      <c r="G64" s="8" t="s">
        <v>340</v>
      </c>
      <c r="H64" s="9" t="s">
        <v>463</v>
      </c>
      <c r="I64" s="10"/>
      <c r="J64" s="8">
        <v>4</v>
      </c>
      <c r="K64" s="8">
        <v>40</v>
      </c>
      <c r="L64" s="11">
        <v>1000000</v>
      </c>
      <c r="M64" s="11"/>
      <c r="N64" s="8"/>
      <c r="O64" s="13"/>
      <c r="P64" s="8"/>
      <c r="Q64" s="8"/>
    </row>
    <row r="65" spans="1:17" ht="107.25" customHeight="1" x14ac:dyDescent="0.3">
      <c r="A65" s="7">
        <v>2023</v>
      </c>
      <c r="B65" s="8"/>
      <c r="C65" s="8"/>
      <c r="D65" s="8" t="s">
        <v>300</v>
      </c>
      <c r="E65" s="38" t="s">
        <v>364</v>
      </c>
      <c r="F65" s="9" t="s">
        <v>464</v>
      </c>
      <c r="G65" s="8" t="s">
        <v>340</v>
      </c>
      <c r="H65" s="9" t="s">
        <v>463</v>
      </c>
      <c r="I65" s="10"/>
      <c r="J65" s="8">
        <v>4</v>
      </c>
      <c r="K65" s="8">
        <v>40</v>
      </c>
      <c r="L65" s="11">
        <v>500000</v>
      </c>
      <c r="M65" s="11"/>
      <c r="N65" s="8"/>
      <c r="O65" s="13"/>
      <c r="P65" s="8"/>
      <c r="Q65" s="8"/>
    </row>
    <row r="66" spans="1:17" ht="109.5" customHeight="1" x14ac:dyDescent="0.3">
      <c r="A66" s="7">
        <v>2023</v>
      </c>
      <c r="B66" s="8"/>
      <c r="C66" s="8"/>
      <c r="D66" s="8" t="s">
        <v>400</v>
      </c>
      <c r="E66" s="38" t="s">
        <v>433</v>
      </c>
      <c r="F66" s="9" t="s">
        <v>464</v>
      </c>
      <c r="G66" s="8" t="s">
        <v>340</v>
      </c>
      <c r="H66" s="9" t="s">
        <v>463</v>
      </c>
      <c r="I66" s="10"/>
      <c r="J66" s="8">
        <v>4</v>
      </c>
      <c r="K66" s="8">
        <v>40</v>
      </c>
      <c r="L66" s="11">
        <v>2000000</v>
      </c>
      <c r="M66" s="11"/>
      <c r="N66" s="12"/>
      <c r="O66" s="13"/>
      <c r="P66" s="8"/>
      <c r="Q66" s="8"/>
    </row>
    <row r="67" spans="1:17" ht="97.5" customHeight="1" x14ac:dyDescent="0.3">
      <c r="A67" s="7">
        <v>2023</v>
      </c>
      <c r="B67" s="8"/>
      <c r="C67" s="8"/>
      <c r="D67" s="8" t="s">
        <v>246</v>
      </c>
      <c r="E67" s="39" t="s">
        <v>436</v>
      </c>
      <c r="F67" s="9" t="s">
        <v>464</v>
      </c>
      <c r="G67" s="8" t="s">
        <v>340</v>
      </c>
      <c r="H67" s="9" t="s">
        <v>463</v>
      </c>
      <c r="I67" s="10"/>
      <c r="J67" s="8">
        <v>4</v>
      </c>
      <c r="K67" s="8">
        <v>40</v>
      </c>
      <c r="L67" s="11">
        <v>500000</v>
      </c>
      <c r="M67" s="11"/>
      <c r="N67" s="12"/>
      <c r="O67" s="13"/>
      <c r="P67" s="8"/>
      <c r="Q67" s="8"/>
    </row>
    <row r="68" spans="1:17" ht="101.25" customHeight="1" x14ac:dyDescent="0.3">
      <c r="A68" s="7">
        <v>2023</v>
      </c>
      <c r="B68" s="8"/>
      <c r="C68" s="8"/>
      <c r="D68" s="8" t="s">
        <v>131</v>
      </c>
      <c r="E68" s="39" t="s">
        <v>132</v>
      </c>
      <c r="F68" s="9" t="s">
        <v>464</v>
      </c>
      <c r="G68" s="8" t="s">
        <v>340</v>
      </c>
      <c r="H68" s="9" t="s">
        <v>463</v>
      </c>
      <c r="I68" s="10"/>
      <c r="J68" s="8">
        <v>4</v>
      </c>
      <c r="K68" s="8">
        <v>40</v>
      </c>
      <c r="L68" s="11">
        <v>1550000</v>
      </c>
      <c r="M68" s="11"/>
      <c r="N68" s="8"/>
      <c r="O68" s="13"/>
      <c r="P68" s="8"/>
      <c r="Q68" s="8"/>
    </row>
    <row r="69" spans="1:17" ht="115.5" customHeight="1" x14ac:dyDescent="0.3">
      <c r="A69" s="7">
        <v>2023</v>
      </c>
      <c r="B69" s="8"/>
      <c r="C69" s="8"/>
      <c r="D69" s="8" t="s">
        <v>467</v>
      </c>
      <c r="E69" s="40" t="s">
        <v>481</v>
      </c>
      <c r="F69" s="9" t="s">
        <v>464</v>
      </c>
      <c r="G69" s="8" t="s">
        <v>340</v>
      </c>
      <c r="H69" s="9" t="s">
        <v>463</v>
      </c>
      <c r="I69" s="10"/>
      <c r="J69" s="8">
        <v>4</v>
      </c>
      <c r="K69" s="8">
        <v>40</v>
      </c>
      <c r="L69" s="11">
        <v>1200000</v>
      </c>
      <c r="M69" s="11"/>
      <c r="N69" s="8"/>
      <c r="O69" s="13"/>
      <c r="P69" s="8"/>
      <c r="Q69" s="8"/>
    </row>
    <row r="70" spans="1:17" ht="102" customHeight="1" x14ac:dyDescent="0.3">
      <c r="A70" s="7">
        <v>2023</v>
      </c>
      <c r="B70" s="8"/>
      <c r="C70" s="8"/>
      <c r="D70" s="8" t="s">
        <v>468</v>
      </c>
      <c r="E70" s="39" t="s">
        <v>124</v>
      </c>
      <c r="F70" s="9" t="s">
        <v>464</v>
      </c>
      <c r="G70" s="8" t="s">
        <v>340</v>
      </c>
      <c r="H70" s="9" t="s">
        <v>463</v>
      </c>
      <c r="I70" s="10"/>
      <c r="J70" s="8">
        <v>4</v>
      </c>
      <c r="K70" s="8">
        <v>40</v>
      </c>
      <c r="L70" s="11">
        <v>200000</v>
      </c>
      <c r="M70" s="11"/>
      <c r="N70" s="12"/>
      <c r="O70" s="13"/>
      <c r="P70" s="8"/>
      <c r="Q70" s="8"/>
    </row>
    <row r="71" spans="1:17" ht="108.75" customHeight="1" x14ac:dyDescent="0.3">
      <c r="A71" s="7">
        <v>2023</v>
      </c>
      <c r="B71" s="8"/>
      <c r="C71" s="8"/>
      <c r="D71" s="8" t="s">
        <v>469</v>
      </c>
      <c r="E71" s="39" t="s">
        <v>482</v>
      </c>
      <c r="F71" s="9" t="s">
        <v>464</v>
      </c>
      <c r="G71" s="8" t="s">
        <v>340</v>
      </c>
      <c r="H71" s="9" t="s">
        <v>463</v>
      </c>
      <c r="I71" s="10"/>
      <c r="J71" s="8">
        <v>4</v>
      </c>
      <c r="K71" s="8">
        <v>40</v>
      </c>
      <c r="L71" s="11">
        <v>500000</v>
      </c>
      <c r="M71" s="11"/>
      <c r="N71" s="12"/>
      <c r="O71" s="13"/>
      <c r="P71" s="8"/>
      <c r="Q71" s="8"/>
    </row>
    <row r="72" spans="1:17" ht="105" customHeight="1" x14ac:dyDescent="0.3">
      <c r="A72" s="7">
        <v>2023</v>
      </c>
      <c r="B72" s="8"/>
      <c r="C72" s="8"/>
      <c r="D72" s="8" t="s">
        <v>306</v>
      </c>
      <c r="E72" s="39" t="s">
        <v>483</v>
      </c>
      <c r="F72" s="9" t="s">
        <v>464</v>
      </c>
      <c r="G72" s="8" t="s">
        <v>340</v>
      </c>
      <c r="H72" s="9" t="s">
        <v>463</v>
      </c>
      <c r="I72" s="10"/>
      <c r="J72" s="8">
        <v>4</v>
      </c>
      <c r="K72" s="8">
        <v>40</v>
      </c>
      <c r="L72" s="11">
        <v>500000</v>
      </c>
      <c r="M72" s="11"/>
      <c r="N72" s="8"/>
      <c r="O72" s="13"/>
      <c r="P72" s="8"/>
      <c r="Q72" s="8"/>
    </row>
    <row r="73" spans="1:17" ht="110.25" customHeight="1" x14ac:dyDescent="0.3">
      <c r="A73" s="7">
        <v>2023</v>
      </c>
      <c r="B73" s="8"/>
      <c r="C73" s="8"/>
      <c r="D73" s="8" t="s">
        <v>256</v>
      </c>
      <c r="E73" s="41" t="s">
        <v>373</v>
      </c>
      <c r="F73" s="9" t="s">
        <v>464</v>
      </c>
      <c r="G73" s="8" t="s">
        <v>340</v>
      </c>
      <c r="H73" s="9" t="s">
        <v>463</v>
      </c>
      <c r="I73" s="10"/>
      <c r="J73" s="8">
        <v>4</v>
      </c>
      <c r="K73" s="8">
        <v>40</v>
      </c>
      <c r="L73" s="11">
        <v>500000</v>
      </c>
      <c r="M73" s="11"/>
      <c r="N73" s="8"/>
      <c r="O73" s="13"/>
      <c r="P73" s="8"/>
      <c r="Q73" s="8"/>
    </row>
    <row r="74" spans="1:17" ht="106.5" customHeight="1" x14ac:dyDescent="0.3">
      <c r="A74" s="7">
        <v>2023</v>
      </c>
      <c r="B74" s="8"/>
      <c r="C74" s="8"/>
      <c r="D74" s="8" t="s">
        <v>59</v>
      </c>
      <c r="E74" s="41" t="s">
        <v>67</v>
      </c>
      <c r="F74" s="9" t="s">
        <v>464</v>
      </c>
      <c r="G74" s="8" t="s">
        <v>340</v>
      </c>
      <c r="H74" s="9" t="s">
        <v>463</v>
      </c>
      <c r="I74" s="10"/>
      <c r="J74" s="8">
        <v>4</v>
      </c>
      <c r="K74" s="8">
        <v>40</v>
      </c>
      <c r="L74" s="11">
        <v>8000000</v>
      </c>
      <c r="M74" s="11"/>
      <c r="N74" s="12"/>
      <c r="O74" s="13"/>
      <c r="P74" s="8"/>
      <c r="Q74" s="8"/>
    </row>
    <row r="75" spans="1:17" ht="111.75" customHeight="1" x14ac:dyDescent="0.3">
      <c r="A75" s="7">
        <v>2023</v>
      </c>
      <c r="B75" s="8"/>
      <c r="C75" s="8"/>
      <c r="D75" s="8" t="s">
        <v>83</v>
      </c>
      <c r="E75" s="39" t="s">
        <v>357</v>
      </c>
      <c r="F75" s="9" t="s">
        <v>464</v>
      </c>
      <c r="G75" s="8" t="s">
        <v>340</v>
      </c>
      <c r="H75" s="9" t="s">
        <v>463</v>
      </c>
      <c r="I75" s="10"/>
      <c r="J75" s="8">
        <v>4</v>
      </c>
      <c r="K75" s="8">
        <v>40</v>
      </c>
      <c r="L75" s="11">
        <v>1550000</v>
      </c>
      <c r="M75" s="11"/>
      <c r="N75" s="12"/>
      <c r="O75" s="13"/>
      <c r="P75" s="8"/>
      <c r="Q75" s="8"/>
    </row>
    <row r="76" spans="1:17" ht="30.75" customHeight="1" x14ac:dyDescent="0.3">
      <c r="A76" s="110" t="s">
        <v>365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2"/>
      <c r="L76" s="30">
        <f>SUM(L63:L75)</f>
        <v>21000000</v>
      </c>
      <c r="M76" s="42"/>
      <c r="N76" s="42"/>
      <c r="O76" s="42"/>
      <c r="P76" s="42"/>
      <c r="Q76" s="42"/>
    </row>
    <row r="77" spans="1:17" ht="43.5" customHeight="1" x14ac:dyDescent="0.3">
      <c r="A77" s="96" t="s">
        <v>493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8"/>
    </row>
    <row r="78" spans="1:17" ht="63" customHeight="1" x14ac:dyDescent="0.3">
      <c r="A78" s="5" t="s">
        <v>2</v>
      </c>
      <c r="B78" s="5" t="s">
        <v>82</v>
      </c>
      <c r="C78" s="5" t="s">
        <v>0</v>
      </c>
      <c r="D78" s="5" t="s">
        <v>5</v>
      </c>
      <c r="E78" s="5" t="s">
        <v>16</v>
      </c>
      <c r="F78" s="6" t="s">
        <v>8</v>
      </c>
      <c r="G78" s="6" t="s">
        <v>278</v>
      </c>
      <c r="H78" s="5" t="s">
        <v>1</v>
      </c>
      <c r="I78" s="5" t="s">
        <v>9</v>
      </c>
      <c r="J78" s="5" t="s">
        <v>10</v>
      </c>
      <c r="K78" s="5" t="s">
        <v>11</v>
      </c>
      <c r="L78" s="5" t="s">
        <v>3</v>
      </c>
      <c r="M78" s="5" t="s">
        <v>12</v>
      </c>
      <c r="N78" s="5" t="s">
        <v>13</v>
      </c>
      <c r="O78" s="5" t="s">
        <v>14</v>
      </c>
      <c r="P78" s="5" t="s">
        <v>6</v>
      </c>
      <c r="Q78" s="5" t="s">
        <v>7</v>
      </c>
    </row>
    <row r="79" spans="1:17" ht="79.5" customHeight="1" x14ac:dyDescent="0.3">
      <c r="A79" s="7">
        <v>2023</v>
      </c>
      <c r="B79" s="8"/>
      <c r="C79" s="8"/>
      <c r="D79" s="8" t="s">
        <v>497</v>
      </c>
      <c r="E79" s="39">
        <v>8637373000180</v>
      </c>
      <c r="F79" s="9" t="s">
        <v>494</v>
      </c>
      <c r="G79" s="8" t="s">
        <v>495</v>
      </c>
      <c r="H79" s="9" t="s">
        <v>496</v>
      </c>
      <c r="I79" s="10"/>
      <c r="J79" s="8">
        <v>3</v>
      </c>
      <c r="K79" s="8">
        <v>41</v>
      </c>
      <c r="L79" s="11">
        <v>500000</v>
      </c>
      <c r="M79" s="11"/>
      <c r="N79" s="12"/>
      <c r="O79" s="13"/>
      <c r="P79" s="8"/>
      <c r="Q79" s="8"/>
    </row>
    <row r="80" spans="1:17" ht="83.25" customHeight="1" x14ac:dyDescent="0.3">
      <c r="A80" s="7">
        <v>2023</v>
      </c>
      <c r="B80" s="8"/>
      <c r="C80" s="8"/>
      <c r="D80" s="8" t="s">
        <v>98</v>
      </c>
      <c r="E80" s="39">
        <v>10346096000106</v>
      </c>
      <c r="F80" s="9" t="s">
        <v>494</v>
      </c>
      <c r="G80" s="8" t="s">
        <v>495</v>
      </c>
      <c r="H80" s="9" t="s">
        <v>496</v>
      </c>
      <c r="I80" s="10">
        <v>26001020235660</v>
      </c>
      <c r="J80" s="8">
        <v>3</v>
      </c>
      <c r="K80" s="8">
        <v>41</v>
      </c>
      <c r="L80" s="11">
        <v>300000</v>
      </c>
      <c r="M80" s="11"/>
      <c r="N80" s="8"/>
      <c r="O80" s="13"/>
      <c r="P80" s="8"/>
      <c r="Q80" s="8"/>
    </row>
    <row r="81" spans="1:17" ht="84.75" customHeight="1" x14ac:dyDescent="0.3">
      <c r="A81" s="7">
        <v>2023</v>
      </c>
      <c r="B81" s="8"/>
      <c r="C81" s="8"/>
      <c r="D81" s="8" t="s">
        <v>253</v>
      </c>
      <c r="E81" s="39">
        <v>10091494000110</v>
      </c>
      <c r="F81" s="9" t="s">
        <v>494</v>
      </c>
      <c r="G81" s="8" t="s">
        <v>495</v>
      </c>
      <c r="H81" s="9" t="s">
        <v>496</v>
      </c>
      <c r="I81" s="10">
        <v>26003020233410</v>
      </c>
      <c r="J81" s="8">
        <v>3</v>
      </c>
      <c r="K81" s="8">
        <v>41</v>
      </c>
      <c r="L81" s="11">
        <v>300000</v>
      </c>
      <c r="M81" s="11"/>
      <c r="N81" s="8"/>
      <c r="O81" s="13"/>
      <c r="P81" s="8"/>
      <c r="Q81" s="8"/>
    </row>
    <row r="82" spans="1:17" ht="88.5" customHeight="1" x14ac:dyDescent="0.3">
      <c r="A82" s="7">
        <v>2023</v>
      </c>
      <c r="B82" s="8"/>
      <c r="C82" s="8"/>
      <c r="D82" s="8" t="s">
        <v>86</v>
      </c>
      <c r="E82" s="39">
        <v>11286341000191</v>
      </c>
      <c r="F82" s="9" t="s">
        <v>494</v>
      </c>
      <c r="G82" s="8" t="s">
        <v>495</v>
      </c>
      <c r="H82" s="9" t="s">
        <v>496</v>
      </c>
      <c r="I82" s="10">
        <v>26005020231955</v>
      </c>
      <c r="J82" s="8">
        <v>3</v>
      </c>
      <c r="K82" s="8">
        <v>41</v>
      </c>
      <c r="L82" s="11">
        <v>500000</v>
      </c>
      <c r="M82" s="11"/>
      <c r="N82" s="12"/>
      <c r="O82" s="13"/>
      <c r="P82" s="8"/>
      <c r="Q82" s="8"/>
    </row>
    <row r="83" spans="1:17" ht="86.25" customHeight="1" x14ac:dyDescent="0.3">
      <c r="A83" s="7">
        <v>2023</v>
      </c>
      <c r="B83" s="8"/>
      <c r="C83" s="8"/>
      <c r="D83" s="8" t="s">
        <v>498</v>
      </c>
      <c r="E83" s="39">
        <v>1613860000163</v>
      </c>
      <c r="F83" s="9" t="s">
        <v>494</v>
      </c>
      <c r="G83" s="8" t="s">
        <v>495</v>
      </c>
      <c r="H83" s="9" t="s">
        <v>496</v>
      </c>
      <c r="I83" s="10">
        <v>26010520236312</v>
      </c>
      <c r="J83" s="8">
        <v>3</v>
      </c>
      <c r="K83" s="8">
        <v>41</v>
      </c>
      <c r="L83" s="11">
        <v>300000</v>
      </c>
      <c r="M83" s="11"/>
      <c r="N83" s="12"/>
      <c r="O83" s="13"/>
      <c r="P83" s="8"/>
      <c r="Q83" s="8"/>
    </row>
    <row r="84" spans="1:17" ht="90" customHeight="1" x14ac:dyDescent="0.3">
      <c r="A84" s="7">
        <v>2023</v>
      </c>
      <c r="B84" s="8"/>
      <c r="C84" s="8"/>
      <c r="D84" s="8" t="s">
        <v>38</v>
      </c>
      <c r="E84" s="39">
        <v>11040854000118</v>
      </c>
      <c r="F84" s="9" t="s">
        <v>494</v>
      </c>
      <c r="G84" s="8" t="s">
        <v>495</v>
      </c>
      <c r="H84" s="9" t="s">
        <v>496</v>
      </c>
      <c r="I84" s="10"/>
      <c r="J84" s="8">
        <v>3</v>
      </c>
      <c r="K84" s="8">
        <v>41</v>
      </c>
      <c r="L84" s="11">
        <v>300000</v>
      </c>
      <c r="M84" s="11"/>
      <c r="N84" s="8"/>
      <c r="O84" s="13"/>
      <c r="P84" s="8"/>
      <c r="Q84" s="8"/>
    </row>
    <row r="85" spans="1:17" ht="91.5" customHeight="1" x14ac:dyDescent="0.3">
      <c r="A85" s="7">
        <v>2023</v>
      </c>
      <c r="B85" s="8"/>
      <c r="C85" s="8"/>
      <c r="D85" s="8" t="s">
        <v>95</v>
      </c>
      <c r="E85" s="39">
        <v>10105955000167</v>
      </c>
      <c r="F85" s="9" t="s">
        <v>494</v>
      </c>
      <c r="G85" s="8" t="s">
        <v>495</v>
      </c>
      <c r="H85" s="9" t="s">
        <v>496</v>
      </c>
      <c r="I85" s="10">
        <v>26012020233133</v>
      </c>
      <c r="J85" s="8">
        <v>3</v>
      </c>
      <c r="K85" s="8">
        <v>41</v>
      </c>
      <c r="L85" s="11">
        <v>400000</v>
      </c>
      <c r="M85" s="11"/>
      <c r="N85" s="8"/>
      <c r="O85" s="13"/>
      <c r="P85" s="8"/>
      <c r="Q85" s="8"/>
    </row>
    <row r="86" spans="1:17" ht="89.25" customHeight="1" x14ac:dyDescent="0.3">
      <c r="A86" s="7">
        <v>2023</v>
      </c>
      <c r="B86" s="8"/>
      <c r="C86" s="8"/>
      <c r="D86" s="8" t="s">
        <v>499</v>
      </c>
      <c r="E86" s="39">
        <v>10110989000140</v>
      </c>
      <c r="F86" s="9" t="s">
        <v>494</v>
      </c>
      <c r="G86" s="8" t="s">
        <v>495</v>
      </c>
      <c r="H86" s="9" t="s">
        <v>496</v>
      </c>
      <c r="I86" s="10">
        <v>26014020233957</v>
      </c>
      <c r="J86" s="8">
        <v>3</v>
      </c>
      <c r="K86" s="8">
        <v>41</v>
      </c>
      <c r="L86" s="11">
        <v>300000</v>
      </c>
      <c r="M86" s="11"/>
      <c r="N86" s="12"/>
      <c r="O86" s="13"/>
      <c r="P86" s="8"/>
      <c r="Q86" s="8"/>
    </row>
    <row r="87" spans="1:17" ht="94.5" customHeight="1" x14ac:dyDescent="0.3">
      <c r="A87" s="7">
        <v>2023</v>
      </c>
      <c r="B87" s="8"/>
      <c r="C87" s="8"/>
      <c r="D87" s="8" t="s">
        <v>119</v>
      </c>
      <c r="E87" s="39">
        <v>10091528000177</v>
      </c>
      <c r="F87" s="9" t="s">
        <v>494</v>
      </c>
      <c r="G87" s="8" t="s">
        <v>495</v>
      </c>
      <c r="H87" s="9" t="s">
        <v>496</v>
      </c>
      <c r="I87" s="10"/>
      <c r="J87" s="8">
        <v>3</v>
      </c>
      <c r="K87" s="8">
        <v>41</v>
      </c>
      <c r="L87" s="11">
        <v>300000</v>
      </c>
      <c r="M87" s="11"/>
      <c r="N87" s="12"/>
      <c r="O87" s="13"/>
      <c r="P87" s="8"/>
      <c r="Q87" s="8"/>
    </row>
    <row r="88" spans="1:17" ht="91.5" customHeight="1" x14ac:dyDescent="0.3">
      <c r="A88" s="7">
        <v>2023</v>
      </c>
      <c r="B88" s="8"/>
      <c r="C88" s="8"/>
      <c r="D88" s="8" t="s">
        <v>500</v>
      </c>
      <c r="E88" s="39">
        <v>10105963000103</v>
      </c>
      <c r="F88" s="9" t="s">
        <v>494</v>
      </c>
      <c r="G88" s="8" t="s">
        <v>495</v>
      </c>
      <c r="H88" s="9" t="s">
        <v>496</v>
      </c>
      <c r="I88" s="10">
        <v>26028020233468</v>
      </c>
      <c r="J88" s="8">
        <v>3</v>
      </c>
      <c r="K88" s="8">
        <v>41</v>
      </c>
      <c r="L88" s="11">
        <v>300000</v>
      </c>
      <c r="M88" s="11"/>
      <c r="N88" s="8"/>
      <c r="O88" s="13"/>
      <c r="P88" s="8"/>
      <c r="Q88" s="8"/>
    </row>
    <row r="89" spans="1:17" ht="93.75" customHeight="1" x14ac:dyDescent="0.3">
      <c r="A89" s="7">
        <v>2023</v>
      </c>
      <c r="B89" s="8"/>
      <c r="C89" s="8"/>
      <c r="D89" s="8" t="s">
        <v>399</v>
      </c>
      <c r="E89" s="39">
        <v>11294402000162</v>
      </c>
      <c r="F89" s="9" t="s">
        <v>494</v>
      </c>
      <c r="G89" s="8" t="s">
        <v>495</v>
      </c>
      <c r="H89" s="9" t="s">
        <v>496</v>
      </c>
      <c r="I89" s="10">
        <v>26029020231496</v>
      </c>
      <c r="J89" s="8">
        <v>3</v>
      </c>
      <c r="K89" s="8">
        <v>41</v>
      </c>
      <c r="L89" s="11">
        <v>600000</v>
      </c>
      <c r="M89" s="11"/>
      <c r="N89" s="8"/>
      <c r="O89" s="13"/>
      <c r="P89" s="8"/>
      <c r="Q89" s="8"/>
    </row>
    <row r="90" spans="1:17" ht="91.5" customHeight="1" x14ac:dyDescent="0.3">
      <c r="A90" s="7">
        <v>2023</v>
      </c>
      <c r="B90" s="8"/>
      <c r="C90" s="8"/>
      <c r="D90" s="8" t="s">
        <v>303</v>
      </c>
      <c r="E90" s="39">
        <v>8260663000157</v>
      </c>
      <c r="F90" s="9" t="s">
        <v>494</v>
      </c>
      <c r="G90" s="8" t="s">
        <v>495</v>
      </c>
      <c r="H90" s="9" t="s">
        <v>496</v>
      </c>
      <c r="I90" s="10">
        <v>26034520237643</v>
      </c>
      <c r="J90" s="8">
        <v>3</v>
      </c>
      <c r="K90" s="8">
        <v>41</v>
      </c>
      <c r="L90" s="11">
        <v>500000</v>
      </c>
      <c r="M90" s="11"/>
      <c r="N90" s="12"/>
      <c r="O90" s="13"/>
      <c r="P90" s="8"/>
      <c r="Q90" s="8"/>
    </row>
    <row r="91" spans="1:17" ht="90.75" customHeight="1" x14ac:dyDescent="0.3">
      <c r="A91" s="7">
        <v>2023</v>
      </c>
      <c r="B91" s="8"/>
      <c r="C91" s="8"/>
      <c r="D91" s="8" t="s">
        <v>300</v>
      </c>
      <c r="E91" s="39">
        <v>11097342000198</v>
      </c>
      <c r="F91" s="9" t="s">
        <v>494</v>
      </c>
      <c r="G91" s="8" t="s">
        <v>495</v>
      </c>
      <c r="H91" s="9" t="s">
        <v>496</v>
      </c>
      <c r="I91" s="10">
        <v>26040020239011</v>
      </c>
      <c r="J91" s="8">
        <v>3</v>
      </c>
      <c r="K91" s="8">
        <v>41</v>
      </c>
      <c r="L91" s="11">
        <v>300000</v>
      </c>
      <c r="M91" s="11"/>
      <c r="N91" s="12"/>
      <c r="O91" s="13"/>
      <c r="P91" s="8"/>
      <c r="Q91" s="8"/>
    </row>
    <row r="92" spans="1:17" ht="95.25" customHeight="1" x14ac:dyDescent="0.3">
      <c r="A92" s="7">
        <v>2023</v>
      </c>
      <c r="B92" s="8"/>
      <c r="C92" s="8"/>
      <c r="D92" s="8" t="s">
        <v>501</v>
      </c>
      <c r="E92" s="39">
        <v>11097391000120</v>
      </c>
      <c r="F92" s="9" t="s">
        <v>494</v>
      </c>
      <c r="G92" s="8" t="s">
        <v>495</v>
      </c>
      <c r="H92" s="9" t="s">
        <v>496</v>
      </c>
      <c r="I92" s="10">
        <v>26049020232406</v>
      </c>
      <c r="J92" s="8">
        <v>3</v>
      </c>
      <c r="K92" s="8">
        <v>41</v>
      </c>
      <c r="L92" s="11">
        <v>450000</v>
      </c>
      <c r="M92" s="11"/>
      <c r="N92" s="12"/>
      <c r="O92" s="13"/>
      <c r="P92" s="8"/>
      <c r="Q92" s="8"/>
    </row>
    <row r="93" spans="1:17" ht="82.5" customHeight="1" x14ac:dyDescent="0.3">
      <c r="A93" s="7">
        <v>2023</v>
      </c>
      <c r="B93" s="8"/>
      <c r="C93" s="8"/>
      <c r="D93" s="8" t="s">
        <v>92</v>
      </c>
      <c r="E93" s="39">
        <v>11097243000106</v>
      </c>
      <c r="F93" s="9" t="s">
        <v>494</v>
      </c>
      <c r="G93" s="8" t="s">
        <v>495</v>
      </c>
      <c r="H93" s="9" t="s">
        <v>496</v>
      </c>
      <c r="I93" s="10">
        <v>26054020231098</v>
      </c>
      <c r="J93" s="8">
        <v>3</v>
      </c>
      <c r="K93" s="8">
        <v>41</v>
      </c>
      <c r="L93" s="11">
        <v>300000</v>
      </c>
      <c r="M93" s="11"/>
      <c r="N93" s="8"/>
      <c r="O93" s="13"/>
      <c r="P93" s="8"/>
      <c r="Q93" s="8"/>
    </row>
    <row r="94" spans="1:17" ht="87.75" customHeight="1" x14ac:dyDescent="0.3">
      <c r="A94" s="7">
        <v>2023</v>
      </c>
      <c r="B94" s="8"/>
      <c r="C94" s="8"/>
      <c r="D94" s="8" t="s">
        <v>248</v>
      </c>
      <c r="E94" s="39">
        <v>11303906000100</v>
      </c>
      <c r="F94" s="9" t="s">
        <v>494</v>
      </c>
      <c r="G94" s="8" t="s">
        <v>495</v>
      </c>
      <c r="H94" s="9" t="s">
        <v>496</v>
      </c>
      <c r="I94" s="10">
        <v>26060020238910</v>
      </c>
      <c r="J94" s="8">
        <v>3</v>
      </c>
      <c r="K94" s="8">
        <v>41</v>
      </c>
      <c r="L94" s="11">
        <v>600000</v>
      </c>
      <c r="M94" s="11"/>
      <c r="N94" s="8"/>
      <c r="O94" s="13"/>
      <c r="P94" s="8"/>
      <c r="Q94" s="8"/>
    </row>
    <row r="95" spans="1:17" ht="96" customHeight="1" x14ac:dyDescent="0.3">
      <c r="A95" s="7">
        <v>2023</v>
      </c>
      <c r="B95" s="8"/>
      <c r="C95" s="8"/>
      <c r="D95" s="8" t="s">
        <v>502</v>
      </c>
      <c r="E95" s="39">
        <v>10150043000107</v>
      </c>
      <c r="F95" s="9" t="s">
        <v>494</v>
      </c>
      <c r="G95" s="8" t="s">
        <v>495</v>
      </c>
      <c r="H95" s="9" t="s">
        <v>496</v>
      </c>
      <c r="I95" s="10"/>
      <c r="J95" s="8">
        <v>3</v>
      </c>
      <c r="K95" s="8">
        <v>41</v>
      </c>
      <c r="L95" s="11">
        <v>400000</v>
      </c>
      <c r="M95" s="11"/>
      <c r="N95" s="12"/>
      <c r="O95" s="13"/>
      <c r="P95" s="8"/>
      <c r="Q95" s="8"/>
    </row>
    <row r="96" spans="1:17" ht="92.25" customHeight="1" x14ac:dyDescent="0.3">
      <c r="A96" s="7">
        <v>2023</v>
      </c>
      <c r="B96" s="8"/>
      <c r="C96" s="8"/>
      <c r="D96" s="8" t="s">
        <v>131</v>
      </c>
      <c r="E96" s="39">
        <v>11040888000102</v>
      </c>
      <c r="F96" s="9" t="s">
        <v>494</v>
      </c>
      <c r="G96" s="8" t="s">
        <v>495</v>
      </c>
      <c r="H96" s="9" t="s">
        <v>496</v>
      </c>
      <c r="I96" s="10">
        <v>26063020231810</v>
      </c>
      <c r="J96" s="8">
        <v>3</v>
      </c>
      <c r="K96" s="8">
        <v>41</v>
      </c>
      <c r="L96" s="11">
        <v>325000</v>
      </c>
      <c r="M96" s="11"/>
      <c r="N96" s="12"/>
      <c r="O96" s="13"/>
      <c r="P96" s="8"/>
      <c r="Q96" s="8"/>
    </row>
    <row r="97" spans="1:17" ht="99" customHeight="1" x14ac:dyDescent="0.3">
      <c r="A97" s="7">
        <v>2023</v>
      </c>
      <c r="B97" s="8"/>
      <c r="C97" s="8"/>
      <c r="D97" s="8" t="s">
        <v>407</v>
      </c>
      <c r="E97" s="39">
        <v>10105971000150</v>
      </c>
      <c r="F97" s="9" t="s">
        <v>494</v>
      </c>
      <c r="G97" s="8" t="s">
        <v>495</v>
      </c>
      <c r="H97" s="9" t="s">
        <v>496</v>
      </c>
      <c r="I97" s="10">
        <v>26066020237572</v>
      </c>
      <c r="J97" s="8">
        <v>3</v>
      </c>
      <c r="K97" s="8">
        <v>41</v>
      </c>
      <c r="L97" s="11">
        <v>200000</v>
      </c>
      <c r="M97" s="11"/>
      <c r="N97" s="8"/>
      <c r="O97" s="13"/>
      <c r="P97" s="8"/>
      <c r="Q97" s="8"/>
    </row>
    <row r="98" spans="1:17" ht="84" customHeight="1" x14ac:dyDescent="0.3">
      <c r="A98" s="7">
        <v>2023</v>
      </c>
      <c r="B98" s="8"/>
      <c r="C98" s="8"/>
      <c r="D98" s="8" t="s">
        <v>503</v>
      </c>
      <c r="E98" s="39">
        <v>9680315000100</v>
      </c>
      <c r="F98" s="9" t="s">
        <v>494</v>
      </c>
      <c r="G98" s="8" t="s">
        <v>495</v>
      </c>
      <c r="H98" s="9" t="s">
        <v>496</v>
      </c>
      <c r="I98" s="10"/>
      <c r="J98" s="8">
        <v>3</v>
      </c>
      <c r="K98" s="8">
        <v>41</v>
      </c>
      <c r="L98" s="11">
        <v>300000</v>
      </c>
      <c r="M98" s="11"/>
      <c r="N98" s="8"/>
      <c r="O98" s="13"/>
      <c r="P98" s="8"/>
      <c r="Q98" s="8"/>
    </row>
    <row r="99" spans="1:17" ht="81.75" customHeight="1" x14ac:dyDescent="0.3">
      <c r="A99" s="7">
        <v>2023</v>
      </c>
      <c r="B99" s="8"/>
      <c r="C99" s="8"/>
      <c r="D99" s="8" t="s">
        <v>269</v>
      </c>
      <c r="E99" s="39">
        <v>10347888000197</v>
      </c>
      <c r="F99" s="9" t="s">
        <v>494</v>
      </c>
      <c r="G99" s="8" t="s">
        <v>495</v>
      </c>
      <c r="H99" s="9" t="s">
        <v>496</v>
      </c>
      <c r="I99" s="10">
        <v>2607102023201</v>
      </c>
      <c r="J99" s="8">
        <v>3</v>
      </c>
      <c r="K99" s="8">
        <v>41</v>
      </c>
      <c r="L99" s="11">
        <v>200000</v>
      </c>
      <c r="M99" s="11"/>
      <c r="N99" s="12"/>
      <c r="O99" s="13"/>
      <c r="P99" s="8"/>
      <c r="Q99" s="8"/>
    </row>
    <row r="100" spans="1:17" ht="89.25" customHeight="1" x14ac:dyDescent="0.3">
      <c r="A100" s="7">
        <v>2023</v>
      </c>
      <c r="B100" s="8"/>
      <c r="C100" s="8"/>
      <c r="D100" s="8" t="s">
        <v>504</v>
      </c>
      <c r="E100" s="39">
        <v>11294386000108</v>
      </c>
      <c r="F100" s="9" t="s">
        <v>494</v>
      </c>
      <c r="G100" s="8" t="s">
        <v>495</v>
      </c>
      <c r="H100" s="9" t="s">
        <v>496</v>
      </c>
      <c r="I100" s="10"/>
      <c r="J100" s="8">
        <v>3</v>
      </c>
      <c r="K100" s="8">
        <v>41</v>
      </c>
      <c r="L100" s="11">
        <v>400000</v>
      </c>
      <c r="M100" s="11"/>
      <c r="N100" s="12"/>
      <c r="O100" s="13"/>
      <c r="P100" s="8"/>
      <c r="Q100" s="8"/>
    </row>
    <row r="101" spans="1:17" ht="87" customHeight="1" x14ac:dyDescent="0.3">
      <c r="A101" s="7">
        <v>2023</v>
      </c>
      <c r="B101" s="8"/>
      <c r="C101" s="8"/>
      <c r="D101" s="8" t="s">
        <v>61</v>
      </c>
      <c r="E101" s="39">
        <v>10141489000175</v>
      </c>
      <c r="F101" s="9" t="s">
        <v>494</v>
      </c>
      <c r="G101" s="8" t="s">
        <v>495</v>
      </c>
      <c r="H101" s="9" t="s">
        <v>496</v>
      </c>
      <c r="I101" s="10">
        <v>26084020232743</v>
      </c>
      <c r="J101" s="8">
        <v>3</v>
      </c>
      <c r="K101" s="8">
        <v>41</v>
      </c>
      <c r="L101" s="11">
        <v>200000</v>
      </c>
      <c r="M101" s="11"/>
      <c r="N101" s="8"/>
      <c r="O101" s="13"/>
      <c r="P101" s="8"/>
      <c r="Q101" s="8"/>
    </row>
    <row r="102" spans="1:17" ht="85.5" customHeight="1" x14ac:dyDescent="0.3">
      <c r="A102" s="7">
        <v>2023</v>
      </c>
      <c r="B102" s="8"/>
      <c r="C102" s="8"/>
      <c r="D102" s="8" t="s">
        <v>137</v>
      </c>
      <c r="E102" s="39">
        <v>11097292000149</v>
      </c>
      <c r="F102" s="9" t="s">
        <v>494</v>
      </c>
      <c r="G102" s="8" t="s">
        <v>495</v>
      </c>
      <c r="H102" s="9" t="s">
        <v>496</v>
      </c>
      <c r="I102" s="10">
        <v>26089020235722</v>
      </c>
      <c r="J102" s="8">
        <v>3</v>
      </c>
      <c r="K102" s="8">
        <v>41</v>
      </c>
      <c r="L102" s="11">
        <v>300000</v>
      </c>
      <c r="M102" s="11"/>
      <c r="N102" s="8"/>
      <c r="O102" s="13"/>
      <c r="P102" s="8"/>
      <c r="Q102" s="8"/>
    </row>
    <row r="103" spans="1:17" ht="89.25" customHeight="1" x14ac:dyDescent="0.3">
      <c r="A103" s="7">
        <v>2023</v>
      </c>
      <c r="B103" s="8"/>
      <c r="C103" s="8"/>
      <c r="D103" s="8" t="s">
        <v>505</v>
      </c>
      <c r="E103" s="39">
        <v>1626099000102</v>
      </c>
      <c r="F103" s="9" t="s">
        <v>494</v>
      </c>
      <c r="G103" s="8" t="s">
        <v>495</v>
      </c>
      <c r="H103" s="9" t="s">
        <v>496</v>
      </c>
      <c r="I103" s="10">
        <v>26091520236898</v>
      </c>
      <c r="J103" s="8">
        <v>3</v>
      </c>
      <c r="K103" s="8">
        <v>41</v>
      </c>
      <c r="L103" s="11">
        <v>200000</v>
      </c>
      <c r="M103" s="11"/>
      <c r="N103" s="12"/>
      <c r="O103" s="13"/>
      <c r="P103" s="8"/>
      <c r="Q103" s="8"/>
    </row>
    <row r="104" spans="1:17" ht="82.5" customHeight="1" x14ac:dyDescent="0.3">
      <c r="A104" s="7">
        <v>2023</v>
      </c>
      <c r="B104" s="8"/>
      <c r="C104" s="8"/>
      <c r="D104" s="8" t="s">
        <v>506</v>
      </c>
      <c r="E104" s="39">
        <v>10193332000193</v>
      </c>
      <c r="F104" s="9" t="s">
        <v>494</v>
      </c>
      <c r="G104" s="8" t="s">
        <v>495</v>
      </c>
      <c r="H104" s="9" t="s">
        <v>496</v>
      </c>
      <c r="I104" s="10">
        <v>26092020231322</v>
      </c>
      <c r="J104" s="8">
        <v>3</v>
      </c>
      <c r="K104" s="8">
        <v>41</v>
      </c>
      <c r="L104" s="11">
        <v>200000</v>
      </c>
      <c r="M104" s="11"/>
      <c r="N104" s="12"/>
      <c r="O104" s="13"/>
      <c r="P104" s="8"/>
      <c r="Q104" s="8"/>
    </row>
    <row r="105" spans="1:17" ht="94.5" customHeight="1" x14ac:dyDescent="0.3">
      <c r="A105" s="7">
        <v>2023</v>
      </c>
      <c r="B105" s="8"/>
      <c r="C105" s="8"/>
      <c r="D105" s="8" t="s">
        <v>469</v>
      </c>
      <c r="E105" s="39">
        <v>11049822000183</v>
      </c>
      <c r="F105" s="9" t="s">
        <v>494</v>
      </c>
      <c r="G105" s="8" t="s">
        <v>495</v>
      </c>
      <c r="H105" s="9" t="s">
        <v>496</v>
      </c>
      <c r="I105" s="10"/>
      <c r="J105" s="8">
        <v>3</v>
      </c>
      <c r="K105" s="8">
        <v>41</v>
      </c>
      <c r="L105" s="11">
        <v>400000</v>
      </c>
      <c r="M105" s="11"/>
      <c r="N105" s="12"/>
      <c r="O105" s="13"/>
      <c r="P105" s="8"/>
      <c r="Q105" s="8"/>
    </row>
    <row r="106" spans="1:17" ht="92.25" customHeight="1" x14ac:dyDescent="0.3">
      <c r="A106" s="7">
        <v>2023</v>
      </c>
      <c r="B106" s="8"/>
      <c r="C106" s="8"/>
      <c r="D106" s="8" t="s">
        <v>153</v>
      </c>
      <c r="E106" s="39">
        <v>10404184000109</v>
      </c>
      <c r="F106" s="9" t="s">
        <v>494</v>
      </c>
      <c r="G106" s="8" t="s">
        <v>495</v>
      </c>
      <c r="H106" s="9" t="s">
        <v>496</v>
      </c>
      <c r="I106" s="10">
        <v>26096020235834</v>
      </c>
      <c r="J106" s="8">
        <v>3</v>
      </c>
      <c r="K106" s="8">
        <v>41</v>
      </c>
      <c r="L106" s="11">
        <v>500000</v>
      </c>
      <c r="M106" s="11"/>
      <c r="N106" s="8"/>
      <c r="O106" s="13"/>
      <c r="P106" s="8"/>
      <c r="Q106" s="8"/>
    </row>
    <row r="107" spans="1:17" ht="93" customHeight="1" x14ac:dyDescent="0.3">
      <c r="A107" s="7">
        <v>2023</v>
      </c>
      <c r="B107" s="8"/>
      <c r="C107" s="8"/>
      <c r="D107" s="8" t="s">
        <v>224</v>
      </c>
      <c r="E107" s="39">
        <v>10212447000188</v>
      </c>
      <c r="F107" s="9" t="s">
        <v>494</v>
      </c>
      <c r="G107" s="8" t="s">
        <v>495</v>
      </c>
      <c r="H107" s="9" t="s">
        <v>496</v>
      </c>
      <c r="I107" s="10">
        <v>2610002023245</v>
      </c>
      <c r="J107" s="8">
        <v>3</v>
      </c>
      <c r="K107" s="8">
        <v>41</v>
      </c>
      <c r="L107" s="11">
        <v>300000</v>
      </c>
      <c r="M107" s="11"/>
      <c r="N107" s="8"/>
      <c r="O107" s="13"/>
      <c r="P107" s="8"/>
      <c r="Q107" s="8"/>
    </row>
    <row r="108" spans="1:17" ht="95.25" customHeight="1" x14ac:dyDescent="0.3">
      <c r="A108" s="7">
        <v>2023</v>
      </c>
      <c r="B108" s="8"/>
      <c r="C108" s="8"/>
      <c r="D108" s="8" t="s">
        <v>107</v>
      </c>
      <c r="E108" s="39">
        <v>11097300000157</v>
      </c>
      <c r="F108" s="9" t="s">
        <v>494</v>
      </c>
      <c r="G108" s="8" t="s">
        <v>495</v>
      </c>
      <c r="H108" s="9" t="s">
        <v>496</v>
      </c>
      <c r="I108" s="10">
        <v>26105020231855</v>
      </c>
      <c r="J108" s="8">
        <v>3</v>
      </c>
      <c r="K108" s="8">
        <v>41</v>
      </c>
      <c r="L108" s="11">
        <v>300000</v>
      </c>
      <c r="M108" s="11"/>
      <c r="N108" s="12"/>
      <c r="O108" s="13"/>
      <c r="P108" s="8"/>
      <c r="Q108" s="8"/>
    </row>
    <row r="109" spans="1:17" ht="94.5" customHeight="1" x14ac:dyDescent="0.3">
      <c r="A109" s="7">
        <v>2023</v>
      </c>
      <c r="B109" s="8"/>
      <c r="C109" s="8"/>
      <c r="D109" s="8" t="s">
        <v>507</v>
      </c>
      <c r="E109" s="39">
        <v>10408839000117</v>
      </c>
      <c r="F109" s="9" t="s">
        <v>494</v>
      </c>
      <c r="G109" s="8" t="s">
        <v>495</v>
      </c>
      <c r="H109" s="9" t="s">
        <v>496</v>
      </c>
      <c r="I109" s="10">
        <v>26107020236682</v>
      </c>
      <c r="J109" s="8">
        <v>3</v>
      </c>
      <c r="K109" s="8">
        <v>41</v>
      </c>
      <c r="L109" s="11">
        <v>500000</v>
      </c>
      <c r="M109" s="11"/>
      <c r="N109" s="12"/>
      <c r="O109" s="13"/>
      <c r="P109" s="8"/>
      <c r="Q109" s="8"/>
    </row>
    <row r="110" spans="1:17" ht="75" x14ac:dyDescent="0.3">
      <c r="A110" s="7">
        <v>2023</v>
      </c>
      <c r="B110" s="8"/>
      <c r="C110" s="8"/>
      <c r="D110" s="8" t="s">
        <v>62</v>
      </c>
      <c r="E110" s="39">
        <v>10106227000170</v>
      </c>
      <c r="F110" s="9" t="s">
        <v>494</v>
      </c>
      <c r="G110" s="8" t="s">
        <v>495</v>
      </c>
      <c r="H110" s="9" t="s">
        <v>496</v>
      </c>
      <c r="I110" s="10">
        <v>26108020236049</v>
      </c>
      <c r="J110" s="8">
        <v>3</v>
      </c>
      <c r="K110" s="8">
        <v>41</v>
      </c>
      <c r="L110" s="11">
        <v>300000</v>
      </c>
      <c r="M110" s="11"/>
      <c r="N110" s="8"/>
      <c r="O110" s="13"/>
      <c r="P110" s="8"/>
      <c r="Q110" s="8"/>
    </row>
    <row r="111" spans="1:17" ht="89.25" customHeight="1" x14ac:dyDescent="0.3">
      <c r="A111" s="7">
        <v>2023</v>
      </c>
      <c r="B111" s="8"/>
      <c r="C111" s="8"/>
      <c r="D111" s="8" t="s">
        <v>204</v>
      </c>
      <c r="E111" s="39">
        <v>10264406000135</v>
      </c>
      <c r="F111" s="9" t="s">
        <v>494</v>
      </c>
      <c r="G111" s="8" t="s">
        <v>495</v>
      </c>
      <c r="H111" s="9" t="s">
        <v>496</v>
      </c>
      <c r="I111" s="10">
        <v>26109020203978</v>
      </c>
      <c r="J111" s="8">
        <v>3</v>
      </c>
      <c r="K111" s="8">
        <v>41</v>
      </c>
      <c r="L111" s="11">
        <v>400000</v>
      </c>
      <c r="M111" s="11"/>
      <c r="N111" s="8"/>
      <c r="O111" s="13"/>
      <c r="P111" s="8"/>
      <c r="Q111" s="8"/>
    </row>
    <row r="112" spans="1:17" ht="93.75" customHeight="1" x14ac:dyDescent="0.3">
      <c r="A112" s="7">
        <v>2023</v>
      </c>
      <c r="B112" s="8"/>
      <c r="C112" s="8"/>
      <c r="D112" s="8" t="s">
        <v>508</v>
      </c>
      <c r="E112" s="39">
        <v>10358190000177</v>
      </c>
      <c r="F112" s="9" t="s">
        <v>494</v>
      </c>
      <c r="G112" s="8" t="s">
        <v>495</v>
      </c>
      <c r="H112" s="9" t="s">
        <v>496</v>
      </c>
      <c r="I112" s="10">
        <v>2611102023617</v>
      </c>
      <c r="J112" s="8">
        <v>3</v>
      </c>
      <c r="K112" s="8">
        <v>41</v>
      </c>
      <c r="L112" s="11">
        <v>600000</v>
      </c>
      <c r="M112" s="11"/>
      <c r="N112" s="12"/>
      <c r="O112" s="13"/>
      <c r="P112" s="8"/>
      <c r="Q112" s="8"/>
    </row>
    <row r="113" spans="1:17" ht="91.5" customHeight="1" x14ac:dyDescent="0.3">
      <c r="A113" s="7">
        <v>2023</v>
      </c>
      <c r="B113" s="8"/>
      <c r="C113" s="8"/>
      <c r="D113" s="8" t="s">
        <v>509</v>
      </c>
      <c r="E113" s="39">
        <v>10091551000161</v>
      </c>
      <c r="F113" s="9" t="s">
        <v>494</v>
      </c>
      <c r="G113" s="8" t="s">
        <v>495</v>
      </c>
      <c r="H113" s="9" t="s">
        <v>496</v>
      </c>
      <c r="I113" s="10">
        <v>26117020233594</v>
      </c>
      <c r="J113" s="8">
        <v>3</v>
      </c>
      <c r="K113" s="8">
        <v>41</v>
      </c>
      <c r="L113" s="11">
        <v>200000</v>
      </c>
      <c r="M113" s="11"/>
      <c r="N113" s="12"/>
      <c r="O113" s="13"/>
      <c r="P113" s="8"/>
      <c r="Q113" s="8"/>
    </row>
    <row r="114" spans="1:17" ht="90.75" customHeight="1" x14ac:dyDescent="0.3">
      <c r="A114" s="7">
        <v>2023</v>
      </c>
      <c r="B114" s="8"/>
      <c r="C114" s="8"/>
      <c r="D114" s="8" t="s">
        <v>256</v>
      </c>
      <c r="E114" s="39">
        <v>11361243000171</v>
      </c>
      <c r="F114" s="9" t="s">
        <v>494</v>
      </c>
      <c r="G114" s="8" t="s">
        <v>495</v>
      </c>
      <c r="H114" s="9" t="s">
        <v>496</v>
      </c>
      <c r="I114" s="10">
        <v>26122020237342</v>
      </c>
      <c r="J114" s="8">
        <v>3</v>
      </c>
      <c r="K114" s="8">
        <v>41</v>
      </c>
      <c r="L114" s="11">
        <v>500000</v>
      </c>
      <c r="M114" s="11"/>
      <c r="N114" s="8"/>
      <c r="O114" s="13"/>
      <c r="P114" s="8"/>
      <c r="Q114" s="8"/>
    </row>
    <row r="115" spans="1:17" ht="90.75" customHeight="1" x14ac:dyDescent="0.3">
      <c r="A115" s="7">
        <v>2023</v>
      </c>
      <c r="B115" s="8"/>
      <c r="C115" s="8"/>
      <c r="D115" s="8" t="s">
        <v>27</v>
      </c>
      <c r="E115" s="39">
        <v>11455714000100</v>
      </c>
      <c r="F115" s="9" t="s">
        <v>494</v>
      </c>
      <c r="G115" s="8" t="s">
        <v>495</v>
      </c>
      <c r="H115" s="9" t="s">
        <v>496</v>
      </c>
      <c r="I115" s="10">
        <v>26123020231047</v>
      </c>
      <c r="J115" s="8">
        <v>3</v>
      </c>
      <c r="K115" s="8">
        <v>41</v>
      </c>
      <c r="L115" s="11">
        <v>200000</v>
      </c>
      <c r="M115" s="11"/>
      <c r="N115" s="8"/>
      <c r="O115" s="13"/>
      <c r="P115" s="8"/>
      <c r="Q115" s="8"/>
    </row>
    <row r="116" spans="1:17" ht="78.75" customHeight="1" x14ac:dyDescent="0.3">
      <c r="A116" s="7">
        <v>2023</v>
      </c>
      <c r="B116" s="8"/>
      <c r="C116" s="8"/>
      <c r="D116" s="8" t="s">
        <v>266</v>
      </c>
      <c r="E116" s="39">
        <v>11044906000124</v>
      </c>
      <c r="F116" s="9" t="s">
        <v>494</v>
      </c>
      <c r="G116" s="8" t="s">
        <v>495</v>
      </c>
      <c r="H116" s="9" t="s">
        <v>496</v>
      </c>
      <c r="I116" s="10">
        <v>26124020231490</v>
      </c>
      <c r="J116" s="8">
        <v>3</v>
      </c>
      <c r="K116" s="8">
        <v>41</v>
      </c>
      <c r="L116" s="11">
        <v>300000</v>
      </c>
      <c r="M116" s="11"/>
      <c r="N116" s="12"/>
      <c r="O116" s="13"/>
      <c r="P116" s="8"/>
      <c r="Q116" s="8"/>
    </row>
    <row r="117" spans="1:17" ht="85.5" customHeight="1" x14ac:dyDescent="0.3">
      <c r="A117" s="7">
        <v>2023</v>
      </c>
      <c r="B117" s="8"/>
      <c r="C117" s="8"/>
      <c r="D117" s="8" t="s">
        <v>479</v>
      </c>
      <c r="E117" s="39">
        <v>10091569000163</v>
      </c>
      <c r="F117" s="9" t="s">
        <v>494</v>
      </c>
      <c r="G117" s="8" t="s">
        <v>495</v>
      </c>
      <c r="H117" s="9" t="s">
        <v>496</v>
      </c>
      <c r="I117" s="10">
        <v>2612502023999</v>
      </c>
      <c r="J117" s="8">
        <v>3</v>
      </c>
      <c r="K117" s="8">
        <v>41</v>
      </c>
      <c r="L117" s="11">
        <v>500000</v>
      </c>
      <c r="M117" s="11"/>
      <c r="N117" s="12"/>
      <c r="O117" s="13"/>
      <c r="P117" s="8"/>
      <c r="Q117" s="8"/>
    </row>
    <row r="118" spans="1:17" ht="80.25" customHeight="1" x14ac:dyDescent="0.3">
      <c r="A118" s="7">
        <v>2023</v>
      </c>
      <c r="B118" s="8"/>
      <c r="C118" s="8"/>
      <c r="D118" s="8" t="s">
        <v>510</v>
      </c>
      <c r="E118" s="39">
        <v>11361730000134</v>
      </c>
      <c r="F118" s="9" t="s">
        <v>494</v>
      </c>
      <c r="G118" s="8" t="s">
        <v>495</v>
      </c>
      <c r="H118" s="9" t="s">
        <v>496</v>
      </c>
      <c r="I118" s="10">
        <v>26127020237251</v>
      </c>
      <c r="J118" s="8">
        <v>3</v>
      </c>
      <c r="K118" s="8">
        <v>41</v>
      </c>
      <c r="L118" s="11">
        <v>200000</v>
      </c>
      <c r="M118" s="11"/>
      <c r="N118" s="12"/>
      <c r="O118" s="13"/>
      <c r="P118" s="8"/>
      <c r="Q118" s="8"/>
    </row>
    <row r="119" spans="1:17" ht="88.5" customHeight="1" x14ac:dyDescent="0.3">
      <c r="A119" s="7">
        <v>2023</v>
      </c>
      <c r="B119" s="8"/>
      <c r="C119" s="8"/>
      <c r="D119" s="8" t="s">
        <v>64</v>
      </c>
      <c r="E119" s="39">
        <v>11049855000123</v>
      </c>
      <c r="F119" s="9" t="s">
        <v>494</v>
      </c>
      <c r="G119" s="8" t="s">
        <v>495</v>
      </c>
      <c r="H119" s="9" t="s">
        <v>496</v>
      </c>
      <c r="I119" s="10">
        <v>26137020231645</v>
      </c>
      <c r="J119" s="8">
        <v>3</v>
      </c>
      <c r="K119" s="8">
        <v>41</v>
      </c>
      <c r="L119" s="11">
        <v>600000</v>
      </c>
      <c r="M119" s="11"/>
      <c r="N119" s="8"/>
      <c r="O119" s="13"/>
      <c r="P119" s="8"/>
      <c r="Q119" s="8"/>
    </row>
    <row r="120" spans="1:17" ht="79.5" customHeight="1" x14ac:dyDescent="0.3">
      <c r="A120" s="7">
        <v>2023</v>
      </c>
      <c r="B120" s="8"/>
      <c r="C120" s="8"/>
      <c r="D120" s="8" t="s">
        <v>59</v>
      </c>
      <c r="E120" s="39">
        <v>10282945000105</v>
      </c>
      <c r="F120" s="9" t="s">
        <v>494</v>
      </c>
      <c r="G120" s="8" t="s">
        <v>495</v>
      </c>
      <c r="H120" s="9" t="s">
        <v>496</v>
      </c>
      <c r="I120" s="10">
        <v>26139020236395</v>
      </c>
      <c r="J120" s="8">
        <v>3</v>
      </c>
      <c r="K120" s="8">
        <v>41</v>
      </c>
      <c r="L120" s="11">
        <v>700000</v>
      </c>
      <c r="M120" s="11"/>
      <c r="N120" s="8"/>
      <c r="O120" s="13"/>
      <c r="P120" s="8"/>
      <c r="Q120" s="8"/>
    </row>
    <row r="121" spans="1:17" ht="87" customHeight="1" x14ac:dyDescent="0.3">
      <c r="A121" s="7">
        <v>2023</v>
      </c>
      <c r="B121" s="8"/>
      <c r="C121" s="8"/>
      <c r="D121" s="8" t="s">
        <v>472</v>
      </c>
      <c r="E121" s="39">
        <v>11358116000113</v>
      </c>
      <c r="F121" s="9" t="s">
        <v>494</v>
      </c>
      <c r="G121" s="8" t="s">
        <v>495</v>
      </c>
      <c r="H121" s="9" t="s">
        <v>496</v>
      </c>
      <c r="I121" s="10">
        <v>26141020233923</v>
      </c>
      <c r="J121" s="8">
        <v>3</v>
      </c>
      <c r="K121" s="8">
        <v>41</v>
      </c>
      <c r="L121" s="11">
        <v>400000</v>
      </c>
      <c r="M121" s="11"/>
      <c r="N121" s="12"/>
      <c r="O121" s="13"/>
      <c r="P121" s="8"/>
      <c r="Q121" s="8"/>
    </row>
    <row r="122" spans="1:17" ht="84" customHeight="1" x14ac:dyDescent="0.3">
      <c r="A122" s="7">
        <v>2023</v>
      </c>
      <c r="B122" s="8"/>
      <c r="C122" s="8"/>
      <c r="D122" s="8" t="s">
        <v>154</v>
      </c>
      <c r="E122" s="39">
        <v>11361862000166</v>
      </c>
      <c r="F122" s="9" t="s">
        <v>494</v>
      </c>
      <c r="G122" s="8" t="s">
        <v>495</v>
      </c>
      <c r="H122" s="9" t="s">
        <v>496</v>
      </c>
      <c r="I122" s="10">
        <v>26145020233622</v>
      </c>
      <c r="J122" s="8">
        <v>3</v>
      </c>
      <c r="K122" s="8">
        <v>41</v>
      </c>
      <c r="L122" s="11">
        <v>300000</v>
      </c>
      <c r="M122" s="11"/>
      <c r="N122" s="12"/>
      <c r="O122" s="13"/>
      <c r="P122" s="8"/>
      <c r="Q122" s="8"/>
    </row>
    <row r="123" spans="1:17" ht="84.75" customHeight="1" x14ac:dyDescent="0.3">
      <c r="A123" s="7">
        <v>2023</v>
      </c>
      <c r="B123" s="8"/>
      <c r="C123" s="8"/>
      <c r="D123" s="8" t="s">
        <v>83</v>
      </c>
      <c r="E123" s="39">
        <v>10091601000100</v>
      </c>
      <c r="F123" s="9" t="s">
        <v>494</v>
      </c>
      <c r="G123" s="8" t="s">
        <v>495</v>
      </c>
      <c r="H123" s="9" t="s">
        <v>496</v>
      </c>
      <c r="I123" s="44">
        <v>26147020235677</v>
      </c>
      <c r="J123" s="8">
        <v>3</v>
      </c>
      <c r="K123" s="8">
        <v>41</v>
      </c>
      <c r="L123" s="11">
        <v>325000</v>
      </c>
      <c r="M123" s="11"/>
      <c r="N123" s="8"/>
      <c r="O123" s="13"/>
      <c r="P123" s="8"/>
      <c r="Q123" s="8"/>
    </row>
    <row r="124" spans="1:17" ht="87" customHeight="1" x14ac:dyDescent="0.3">
      <c r="A124" s="7">
        <v>2023</v>
      </c>
      <c r="B124" s="8"/>
      <c r="C124" s="8"/>
      <c r="D124" s="8" t="s">
        <v>418</v>
      </c>
      <c r="E124" s="39">
        <v>10091593000100</v>
      </c>
      <c r="F124" s="9" t="s">
        <v>494</v>
      </c>
      <c r="G124" s="8" t="s">
        <v>495</v>
      </c>
      <c r="H124" s="9" t="s">
        <v>496</v>
      </c>
      <c r="I124" s="10">
        <v>25150020234386</v>
      </c>
      <c r="J124" s="8">
        <v>3</v>
      </c>
      <c r="K124" s="8">
        <v>41</v>
      </c>
      <c r="L124" s="11">
        <v>200000</v>
      </c>
      <c r="M124" s="11"/>
      <c r="N124" s="8"/>
      <c r="O124" s="13"/>
      <c r="P124" s="8"/>
      <c r="Q124" s="8"/>
    </row>
    <row r="125" spans="1:17" ht="75" x14ac:dyDescent="0.3">
      <c r="A125" s="7">
        <v>2023</v>
      </c>
      <c r="B125" s="8"/>
      <c r="C125" s="8"/>
      <c r="D125" s="8" t="s">
        <v>511</v>
      </c>
      <c r="E125" s="39">
        <v>11286366000195</v>
      </c>
      <c r="F125" s="9" t="s">
        <v>494</v>
      </c>
      <c r="G125" s="8" t="s">
        <v>495</v>
      </c>
      <c r="H125" s="9" t="s">
        <v>496</v>
      </c>
      <c r="I125" s="10">
        <v>26151020238899</v>
      </c>
      <c r="J125" s="8">
        <v>3</v>
      </c>
      <c r="K125" s="8">
        <v>41</v>
      </c>
      <c r="L125" s="11">
        <v>200000</v>
      </c>
      <c r="M125" s="11"/>
      <c r="N125" s="12"/>
      <c r="O125" s="13"/>
      <c r="P125" s="8"/>
      <c r="Q125" s="8"/>
    </row>
    <row r="126" spans="1:17" ht="120.75" customHeight="1" x14ac:dyDescent="0.3">
      <c r="A126" s="7">
        <v>2023</v>
      </c>
      <c r="B126" s="8"/>
      <c r="C126" s="8"/>
      <c r="D126" s="8" t="s">
        <v>421</v>
      </c>
      <c r="E126" s="39">
        <v>10106268000166</v>
      </c>
      <c r="F126" s="9" t="s">
        <v>494</v>
      </c>
      <c r="G126" s="8" t="s">
        <v>495</v>
      </c>
      <c r="H126" s="9" t="s">
        <v>496</v>
      </c>
      <c r="I126" s="44">
        <v>26160020231292</v>
      </c>
      <c r="J126" s="8">
        <v>3</v>
      </c>
      <c r="K126" s="8">
        <v>41</v>
      </c>
      <c r="L126" s="11">
        <v>300000</v>
      </c>
      <c r="M126" s="11"/>
      <c r="N126" s="12"/>
      <c r="O126" s="13"/>
      <c r="P126" s="8"/>
      <c r="Q126" s="8"/>
    </row>
    <row r="127" spans="1:17" ht="75" x14ac:dyDescent="0.3">
      <c r="A127" s="7">
        <v>2023</v>
      </c>
      <c r="B127" s="8"/>
      <c r="C127" s="8"/>
      <c r="D127" s="8" t="s">
        <v>63</v>
      </c>
      <c r="E127" s="39">
        <v>11348570000193</v>
      </c>
      <c r="F127" s="9" t="s">
        <v>494</v>
      </c>
      <c r="G127" s="8" t="s">
        <v>495</v>
      </c>
      <c r="H127" s="9" t="s">
        <v>496</v>
      </c>
      <c r="I127" s="10">
        <v>2616102023119</v>
      </c>
      <c r="J127" s="8">
        <v>3</v>
      </c>
      <c r="K127" s="8">
        <v>41</v>
      </c>
      <c r="L127" s="11">
        <v>200000</v>
      </c>
      <c r="M127" s="11"/>
      <c r="N127" s="12"/>
      <c r="O127" s="13"/>
      <c r="P127" s="8"/>
      <c r="Q127" s="8"/>
    </row>
    <row r="128" spans="1:17" ht="75" x14ac:dyDescent="0.3">
      <c r="A128" s="7">
        <v>2023</v>
      </c>
      <c r="B128" s="8"/>
      <c r="C128" s="8"/>
      <c r="D128" s="8" t="s">
        <v>512</v>
      </c>
      <c r="E128" s="39">
        <v>11049855000123</v>
      </c>
      <c r="F128" s="9" t="s">
        <v>494</v>
      </c>
      <c r="G128" s="8" t="s">
        <v>495</v>
      </c>
      <c r="H128" s="9" t="s">
        <v>496</v>
      </c>
      <c r="I128" s="44">
        <v>26164020237621</v>
      </c>
      <c r="J128" s="8">
        <v>3</v>
      </c>
      <c r="K128" s="8">
        <v>41</v>
      </c>
      <c r="L128" s="11">
        <v>600000</v>
      </c>
      <c r="M128" s="11"/>
      <c r="N128" s="8"/>
      <c r="O128" s="13"/>
      <c r="P128" s="8"/>
      <c r="Q128" s="8"/>
    </row>
    <row r="129" spans="1:17" ht="24" customHeight="1" x14ac:dyDescent="0.3">
      <c r="A129" s="110" t="s">
        <v>365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2"/>
      <c r="L129" s="31">
        <f>SUM(L79:L128)</f>
        <v>18000000</v>
      </c>
      <c r="M129" s="32"/>
      <c r="N129" s="32"/>
      <c r="O129" s="32"/>
      <c r="P129" s="32"/>
      <c r="Q129" s="32"/>
    </row>
  </sheetData>
  <mergeCells count="6">
    <mergeCell ref="A129:K129"/>
    <mergeCell ref="A1:Q1"/>
    <mergeCell ref="A60:K60"/>
    <mergeCell ref="A61:Q61"/>
    <mergeCell ref="A76:K76"/>
    <mergeCell ref="A77:Q7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0"/>
  <sheetViews>
    <sheetView workbookViewId="0">
      <selection sqref="A1:Q1"/>
    </sheetView>
  </sheetViews>
  <sheetFormatPr defaultRowHeight="14.4" x14ac:dyDescent="0.3"/>
  <cols>
    <col min="2" max="2" width="18.6640625" customWidth="1"/>
    <col min="3" max="3" width="14.21875" customWidth="1"/>
    <col min="4" max="4" width="25.44140625" customWidth="1"/>
    <col min="5" max="5" width="22.21875" bestFit="1" customWidth="1"/>
    <col min="6" max="6" width="27.44140625" customWidth="1"/>
    <col min="7" max="7" width="22.33203125" customWidth="1"/>
    <col min="8" max="8" width="35.109375" customWidth="1"/>
    <col min="9" max="9" width="17.44140625" customWidth="1"/>
    <col min="10" max="10" width="8.21875" customWidth="1"/>
    <col min="12" max="12" width="19.109375" customWidth="1"/>
    <col min="13" max="13" width="19.33203125" customWidth="1"/>
    <col min="14" max="14" width="18.44140625" customWidth="1"/>
    <col min="15" max="15" width="25.77734375" customWidth="1"/>
    <col min="16" max="16" width="21.33203125" customWidth="1"/>
    <col min="17" max="17" width="21" customWidth="1"/>
  </cols>
  <sheetData>
    <row r="1" spans="1:17" ht="34.5" customHeight="1" x14ac:dyDescent="0.3">
      <c r="A1" s="96" t="s">
        <v>513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8"/>
    </row>
    <row r="2" spans="1:17" ht="65.25" customHeight="1" x14ac:dyDescent="0.3">
      <c r="A2" s="5" t="s">
        <v>2</v>
      </c>
      <c r="B2" s="5" t="s">
        <v>82</v>
      </c>
      <c r="C2" s="5" t="s">
        <v>0</v>
      </c>
      <c r="D2" s="5" t="s">
        <v>5</v>
      </c>
      <c r="E2" s="5" t="s">
        <v>16</v>
      </c>
      <c r="F2" s="6" t="s">
        <v>8</v>
      </c>
      <c r="G2" s="6" t="s">
        <v>278</v>
      </c>
      <c r="H2" s="5" t="s">
        <v>1</v>
      </c>
      <c r="I2" s="5" t="s">
        <v>9</v>
      </c>
      <c r="J2" s="5" t="s">
        <v>10</v>
      </c>
      <c r="K2" s="5" t="s">
        <v>11</v>
      </c>
      <c r="L2" s="5" t="s">
        <v>3</v>
      </c>
      <c r="M2" s="5" t="s">
        <v>12</v>
      </c>
      <c r="N2" s="5" t="s">
        <v>13</v>
      </c>
      <c r="O2" s="5" t="s">
        <v>14</v>
      </c>
      <c r="P2" s="5" t="s">
        <v>6</v>
      </c>
      <c r="Q2" s="5" t="s">
        <v>7</v>
      </c>
    </row>
    <row r="3" spans="1:17" ht="63.75" customHeight="1" x14ac:dyDescent="0.3">
      <c r="A3" s="7">
        <v>2023</v>
      </c>
      <c r="B3" s="8"/>
      <c r="C3" s="8">
        <v>60040001</v>
      </c>
      <c r="D3" s="8" t="s">
        <v>303</v>
      </c>
      <c r="E3" s="46" t="s">
        <v>517</v>
      </c>
      <c r="F3" s="9" t="s">
        <v>516</v>
      </c>
      <c r="G3" s="8" t="s">
        <v>338</v>
      </c>
      <c r="H3" s="9" t="s">
        <v>514</v>
      </c>
      <c r="I3" s="10"/>
      <c r="J3" s="8">
        <v>3</v>
      </c>
      <c r="K3" s="8">
        <v>90</v>
      </c>
      <c r="L3" s="11">
        <v>176194.45</v>
      </c>
      <c r="M3" s="11"/>
      <c r="N3" s="12"/>
      <c r="O3" s="13"/>
      <c r="P3" s="8"/>
      <c r="Q3" s="8"/>
    </row>
    <row r="4" spans="1:17" ht="60" customHeight="1" x14ac:dyDescent="0.3">
      <c r="A4" s="7">
        <v>2023</v>
      </c>
      <c r="B4" s="8"/>
      <c r="C4" s="8">
        <v>60040001</v>
      </c>
      <c r="D4" s="8" t="s">
        <v>248</v>
      </c>
      <c r="E4" s="46" t="s">
        <v>376</v>
      </c>
      <c r="F4" s="9" t="s">
        <v>516</v>
      </c>
      <c r="G4" s="8" t="s">
        <v>338</v>
      </c>
      <c r="H4" s="9" t="s">
        <v>514</v>
      </c>
      <c r="I4" s="10"/>
      <c r="J4" s="8">
        <v>3</v>
      </c>
      <c r="K4" s="8">
        <v>90</v>
      </c>
      <c r="L4" s="11">
        <v>176194.45</v>
      </c>
      <c r="M4" s="11"/>
      <c r="N4" s="8"/>
      <c r="O4" s="13"/>
      <c r="P4" s="8"/>
      <c r="Q4" s="8"/>
    </row>
    <row r="5" spans="1:17" ht="54" customHeight="1" x14ac:dyDescent="0.3">
      <c r="A5" s="7">
        <v>2023</v>
      </c>
      <c r="B5" s="8"/>
      <c r="C5" s="8">
        <v>60040001</v>
      </c>
      <c r="D5" s="8" t="s">
        <v>399</v>
      </c>
      <c r="E5" s="45" t="s">
        <v>431</v>
      </c>
      <c r="F5" s="9" t="s">
        <v>516</v>
      </c>
      <c r="G5" s="8" t="s">
        <v>338</v>
      </c>
      <c r="H5" s="9" t="s">
        <v>514</v>
      </c>
      <c r="I5" s="10"/>
      <c r="J5" s="8">
        <v>3</v>
      </c>
      <c r="K5" s="8">
        <v>90</v>
      </c>
      <c r="L5" s="11">
        <v>176194.45</v>
      </c>
      <c r="M5" s="11"/>
      <c r="N5" s="8"/>
      <c r="O5" s="13"/>
      <c r="P5" s="8"/>
      <c r="Q5" s="8"/>
    </row>
    <row r="6" spans="1:17" ht="65.25" customHeight="1" x14ac:dyDescent="0.3">
      <c r="A6" s="7">
        <v>2023</v>
      </c>
      <c r="B6" s="8"/>
      <c r="C6" s="8">
        <v>60040001</v>
      </c>
      <c r="D6" s="8" t="s">
        <v>65</v>
      </c>
      <c r="E6" s="46" t="s">
        <v>79</v>
      </c>
      <c r="F6" s="9" t="s">
        <v>516</v>
      </c>
      <c r="G6" s="8" t="s">
        <v>338</v>
      </c>
      <c r="H6" s="9" t="s">
        <v>514</v>
      </c>
      <c r="I6" s="10"/>
      <c r="J6" s="8">
        <v>3</v>
      </c>
      <c r="K6" s="8">
        <v>90</v>
      </c>
      <c r="L6" s="11">
        <v>176194.45</v>
      </c>
      <c r="M6" s="11"/>
      <c r="N6" s="12"/>
      <c r="O6" s="13"/>
      <c r="P6" s="8"/>
      <c r="Q6" s="8"/>
    </row>
    <row r="7" spans="1:17" ht="60" customHeight="1" x14ac:dyDescent="0.3">
      <c r="A7" s="7">
        <v>2023</v>
      </c>
      <c r="B7" s="8"/>
      <c r="C7" s="8">
        <v>60040002</v>
      </c>
      <c r="D7" s="8" t="s">
        <v>399</v>
      </c>
      <c r="E7" s="45" t="s">
        <v>431</v>
      </c>
      <c r="F7" s="9" t="s">
        <v>519</v>
      </c>
      <c r="G7" s="8" t="s">
        <v>338</v>
      </c>
      <c r="H7" s="9" t="s">
        <v>524</v>
      </c>
      <c r="I7" s="10"/>
      <c r="J7" s="8">
        <v>4</v>
      </c>
      <c r="K7" s="8">
        <v>90</v>
      </c>
      <c r="L7" s="11">
        <v>111111.12</v>
      </c>
      <c r="M7" s="11"/>
      <c r="N7" s="12"/>
      <c r="O7" s="13"/>
      <c r="P7" s="8"/>
      <c r="Q7" s="8"/>
    </row>
    <row r="8" spans="1:17" ht="101.25" customHeight="1" x14ac:dyDescent="0.3">
      <c r="A8" s="7">
        <v>2023</v>
      </c>
      <c r="B8" s="8"/>
      <c r="C8" s="8">
        <v>60040004</v>
      </c>
      <c r="D8" s="8" t="s">
        <v>59</v>
      </c>
      <c r="E8" s="46" t="s">
        <v>67</v>
      </c>
      <c r="F8" s="9" t="s">
        <v>520</v>
      </c>
      <c r="G8" s="8" t="s">
        <v>523</v>
      </c>
      <c r="H8" s="9" t="s">
        <v>525</v>
      </c>
      <c r="I8" s="10"/>
      <c r="J8" s="8">
        <v>4</v>
      </c>
      <c r="K8" s="8">
        <v>40</v>
      </c>
      <c r="L8" s="11">
        <v>800000</v>
      </c>
      <c r="M8" s="11"/>
      <c r="N8" s="8"/>
      <c r="O8" s="13"/>
      <c r="P8" s="8"/>
      <c r="Q8" s="8"/>
    </row>
    <row r="9" spans="1:17" ht="101.25" customHeight="1" x14ac:dyDescent="0.3">
      <c r="A9" s="7">
        <v>2023</v>
      </c>
      <c r="B9" s="8"/>
      <c r="C9" s="8">
        <v>60040004</v>
      </c>
      <c r="D9" s="8" t="s">
        <v>4</v>
      </c>
      <c r="E9" s="46" t="s">
        <v>152</v>
      </c>
      <c r="F9" s="9" t="s">
        <v>520</v>
      </c>
      <c r="G9" s="8" t="s">
        <v>523</v>
      </c>
      <c r="H9" s="9" t="s">
        <v>525</v>
      </c>
      <c r="I9" s="10"/>
      <c r="J9" s="8">
        <v>4</v>
      </c>
      <c r="K9" s="8">
        <v>40</v>
      </c>
      <c r="L9" s="11">
        <v>600000</v>
      </c>
      <c r="M9" s="11"/>
      <c r="N9" s="8"/>
      <c r="O9" s="13"/>
      <c r="P9" s="8"/>
      <c r="Q9" s="8"/>
    </row>
    <row r="10" spans="1:17" ht="61.5" customHeight="1" x14ac:dyDescent="0.3">
      <c r="A10" s="7">
        <v>2023</v>
      </c>
      <c r="B10" s="8"/>
      <c r="C10" s="8">
        <v>60040005</v>
      </c>
      <c r="D10" s="8" t="s">
        <v>59</v>
      </c>
      <c r="E10" s="46" t="s">
        <v>67</v>
      </c>
      <c r="F10" s="9" t="s">
        <v>516</v>
      </c>
      <c r="G10" s="8" t="s">
        <v>338</v>
      </c>
      <c r="H10" s="9" t="s">
        <v>514</v>
      </c>
      <c r="I10" s="10"/>
      <c r="J10" s="8">
        <v>3</v>
      </c>
      <c r="K10" s="8">
        <v>40</v>
      </c>
      <c r="L10" s="11">
        <v>266666.66800000001</v>
      </c>
      <c r="M10" s="11"/>
      <c r="N10" s="12"/>
      <c r="O10" s="13"/>
      <c r="P10" s="8"/>
      <c r="Q10" s="8"/>
    </row>
    <row r="11" spans="1:17" ht="64.5" customHeight="1" x14ac:dyDescent="0.3">
      <c r="A11" s="7">
        <v>2023</v>
      </c>
      <c r="B11" s="8"/>
      <c r="C11" s="8">
        <v>60040005</v>
      </c>
      <c r="D11" s="8" t="s">
        <v>86</v>
      </c>
      <c r="E11" s="49" t="s">
        <v>87</v>
      </c>
      <c r="F11" s="9" t="s">
        <v>516</v>
      </c>
      <c r="G11" s="8" t="s">
        <v>338</v>
      </c>
      <c r="H11" s="9" t="s">
        <v>514</v>
      </c>
      <c r="I11" s="10"/>
      <c r="J11" s="8">
        <v>3</v>
      </c>
      <c r="K11" s="8">
        <v>40</v>
      </c>
      <c r="L11" s="11">
        <v>266666.66800000001</v>
      </c>
      <c r="M11" s="11"/>
      <c r="N11" s="12"/>
      <c r="O11" s="13"/>
      <c r="P11" s="8"/>
      <c r="Q11" s="8"/>
    </row>
    <row r="12" spans="1:17" ht="66" customHeight="1" x14ac:dyDescent="0.3">
      <c r="A12" s="7">
        <v>2023</v>
      </c>
      <c r="B12" s="8"/>
      <c r="C12" s="8">
        <v>60040005</v>
      </c>
      <c r="D12" s="8" t="s">
        <v>83</v>
      </c>
      <c r="E12" s="49" t="s">
        <v>357</v>
      </c>
      <c r="F12" s="9" t="s">
        <v>516</v>
      </c>
      <c r="G12" s="8" t="s">
        <v>338</v>
      </c>
      <c r="H12" s="9" t="s">
        <v>514</v>
      </c>
      <c r="I12" s="10"/>
      <c r="J12" s="8">
        <v>3</v>
      </c>
      <c r="K12" s="8">
        <v>40</v>
      </c>
      <c r="L12" s="11">
        <v>266666.66800000001</v>
      </c>
      <c r="M12" s="11"/>
      <c r="N12" s="8"/>
      <c r="O12" s="13"/>
      <c r="P12" s="8"/>
      <c r="Q12" s="8"/>
    </row>
    <row r="13" spans="1:17" ht="63" customHeight="1" x14ac:dyDescent="0.3">
      <c r="A13" s="7">
        <v>2023</v>
      </c>
      <c r="B13" s="8"/>
      <c r="C13" s="8">
        <v>60040005</v>
      </c>
      <c r="D13" s="8" t="s">
        <v>131</v>
      </c>
      <c r="E13" s="49" t="s">
        <v>132</v>
      </c>
      <c r="F13" s="9" t="s">
        <v>516</v>
      </c>
      <c r="G13" s="8" t="s">
        <v>338</v>
      </c>
      <c r="H13" s="9" t="s">
        <v>514</v>
      </c>
      <c r="I13" s="10"/>
      <c r="J13" s="8">
        <v>3</v>
      </c>
      <c r="K13" s="8">
        <v>40</v>
      </c>
      <c r="L13" s="11">
        <v>266666.66800000001</v>
      </c>
      <c r="M13" s="11"/>
      <c r="N13" s="8"/>
      <c r="O13" s="13"/>
      <c r="P13" s="8"/>
      <c r="Q13" s="8"/>
    </row>
    <row r="14" spans="1:17" ht="57.75" customHeight="1" x14ac:dyDescent="0.3">
      <c r="A14" s="7">
        <v>2023</v>
      </c>
      <c r="B14" s="8"/>
      <c r="C14" s="8">
        <v>60040005</v>
      </c>
      <c r="D14" s="8" t="s">
        <v>89</v>
      </c>
      <c r="E14" s="49" t="s">
        <v>90</v>
      </c>
      <c r="F14" s="9" t="s">
        <v>516</v>
      </c>
      <c r="G14" s="8" t="s">
        <v>338</v>
      </c>
      <c r="H14" s="9" t="s">
        <v>514</v>
      </c>
      <c r="I14" s="10"/>
      <c r="J14" s="8">
        <v>3</v>
      </c>
      <c r="K14" s="8">
        <v>40</v>
      </c>
      <c r="L14" s="11">
        <v>266666.66800000001</v>
      </c>
      <c r="M14" s="11"/>
      <c r="N14" s="12"/>
      <c r="O14" s="13"/>
      <c r="P14" s="8"/>
      <c r="Q14" s="8"/>
    </row>
    <row r="15" spans="1:17" ht="77.25" customHeight="1" x14ac:dyDescent="0.3">
      <c r="A15" s="7">
        <v>2023</v>
      </c>
      <c r="B15" s="8"/>
      <c r="C15" s="8">
        <v>60040006</v>
      </c>
      <c r="D15" s="8" t="s">
        <v>515</v>
      </c>
      <c r="E15" s="46" t="s">
        <v>518</v>
      </c>
      <c r="F15" s="9" t="s">
        <v>521</v>
      </c>
      <c r="G15" s="8" t="s">
        <v>338</v>
      </c>
      <c r="H15" s="9" t="s">
        <v>526</v>
      </c>
      <c r="I15" s="10"/>
      <c r="J15" s="8">
        <v>4</v>
      </c>
      <c r="K15" s="8">
        <v>90</v>
      </c>
      <c r="L15" s="11">
        <v>333333.34000000003</v>
      </c>
      <c r="M15" s="11"/>
      <c r="N15" s="12"/>
      <c r="O15" s="13"/>
      <c r="P15" s="8"/>
      <c r="Q15" s="8"/>
    </row>
    <row r="16" spans="1:17" ht="62.25" customHeight="1" x14ac:dyDescent="0.3">
      <c r="A16" s="7">
        <v>2023</v>
      </c>
      <c r="B16" s="8"/>
      <c r="C16" s="8">
        <v>60040006</v>
      </c>
      <c r="D16" s="8" t="s">
        <v>515</v>
      </c>
      <c r="E16" s="46" t="s">
        <v>518</v>
      </c>
      <c r="F16" s="9" t="s">
        <v>521</v>
      </c>
      <c r="G16" s="8" t="s">
        <v>338</v>
      </c>
      <c r="H16" s="9" t="s">
        <v>526</v>
      </c>
      <c r="I16" s="10"/>
      <c r="J16" s="8">
        <v>3</v>
      </c>
      <c r="K16" s="8">
        <v>90</v>
      </c>
      <c r="L16" s="11">
        <v>555555.56000000006</v>
      </c>
      <c r="M16" s="11"/>
      <c r="N16" s="8"/>
      <c r="O16" s="13"/>
      <c r="P16" s="8"/>
      <c r="Q16" s="8"/>
    </row>
    <row r="17" spans="1:17" ht="108.75" customHeight="1" x14ac:dyDescent="0.3">
      <c r="A17" s="7">
        <v>2023</v>
      </c>
      <c r="B17" s="8"/>
      <c r="C17" s="8">
        <v>60040007</v>
      </c>
      <c r="D17" s="8" t="s">
        <v>153</v>
      </c>
      <c r="E17" s="47" t="s">
        <v>207</v>
      </c>
      <c r="F17" s="9" t="s">
        <v>522</v>
      </c>
      <c r="G17" s="8" t="s">
        <v>338</v>
      </c>
      <c r="H17" s="9" t="s">
        <v>527</v>
      </c>
      <c r="I17" s="10"/>
      <c r="J17" s="8">
        <v>4</v>
      </c>
      <c r="K17" s="8">
        <v>40</v>
      </c>
      <c r="L17" s="11">
        <v>211111.11300000001</v>
      </c>
      <c r="M17" s="11"/>
      <c r="N17" s="8"/>
      <c r="O17" s="13"/>
      <c r="P17" s="8"/>
      <c r="Q17" s="8"/>
    </row>
    <row r="18" spans="1:17" ht="111" customHeight="1" x14ac:dyDescent="0.3">
      <c r="A18" s="7">
        <v>2023</v>
      </c>
      <c r="B18" s="8"/>
      <c r="C18" s="8">
        <v>60040007</v>
      </c>
      <c r="D18" s="8" t="s">
        <v>399</v>
      </c>
      <c r="E18" s="45" t="s">
        <v>431</v>
      </c>
      <c r="F18" s="9" t="s">
        <v>522</v>
      </c>
      <c r="G18" s="8" t="s">
        <v>338</v>
      </c>
      <c r="H18" s="9" t="s">
        <v>527</v>
      </c>
      <c r="I18" s="10"/>
      <c r="J18" s="8">
        <v>4</v>
      </c>
      <c r="K18" s="8">
        <v>40</v>
      </c>
      <c r="L18" s="11">
        <v>211111.11300000001</v>
      </c>
      <c r="M18" s="11"/>
      <c r="N18" s="12"/>
      <c r="O18" s="13"/>
      <c r="P18" s="8"/>
      <c r="Q18" s="8"/>
    </row>
    <row r="19" spans="1:17" ht="112.5" customHeight="1" x14ac:dyDescent="0.3">
      <c r="A19" s="7">
        <v>2023</v>
      </c>
      <c r="B19" s="8"/>
      <c r="C19" s="8">
        <v>60040007</v>
      </c>
      <c r="D19" s="8" t="s">
        <v>399</v>
      </c>
      <c r="E19" s="46" t="s">
        <v>433</v>
      </c>
      <c r="F19" s="9" t="s">
        <v>522</v>
      </c>
      <c r="G19" s="8" t="s">
        <v>338</v>
      </c>
      <c r="H19" s="9" t="s">
        <v>527</v>
      </c>
      <c r="I19" s="10"/>
      <c r="J19" s="8">
        <v>4</v>
      </c>
      <c r="K19" s="8">
        <v>40</v>
      </c>
      <c r="L19" s="11">
        <v>211111.11300000001</v>
      </c>
      <c r="M19" s="11"/>
      <c r="N19" s="12"/>
      <c r="O19" s="13"/>
      <c r="P19" s="8"/>
      <c r="Q19" s="8"/>
    </row>
    <row r="20" spans="1:17" ht="27.75" customHeight="1" x14ac:dyDescent="0.3">
      <c r="A20" s="110" t="s">
        <v>365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2"/>
      <c r="L20" s="31">
        <f>SUM(L3:L19)</f>
        <v>5071444.4989999998</v>
      </c>
      <c r="M20" s="32"/>
      <c r="N20" s="32"/>
      <c r="O20" s="32"/>
      <c r="P20" s="32"/>
      <c r="Q20" s="32"/>
    </row>
  </sheetData>
  <mergeCells count="2">
    <mergeCell ref="A1:Q1"/>
    <mergeCell ref="A20:K2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TODAS AS EMENDAS</vt:lpstr>
      <vt:lpstr>COMUNICAÇÃO</vt:lpstr>
      <vt:lpstr>INDIVIDUAIS</vt:lpstr>
      <vt:lpstr>BANCADA DE PERNAMBUCO</vt:lpstr>
      <vt:lpstr>BANCADA DO PT</vt:lpstr>
      <vt:lpstr>COMISSÃO DE EDUCAÇÃO</vt:lpstr>
    </vt:vector>
  </TitlesOfParts>
  <Company>Senado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Póvoa de Souza</dc:creator>
  <cp:lastModifiedBy>Natália Kozmhinsky</cp:lastModifiedBy>
  <cp:lastPrinted>2023-07-06T14:26:17Z</cp:lastPrinted>
  <dcterms:created xsi:type="dcterms:W3CDTF">2023-04-25T11:54:41Z</dcterms:created>
  <dcterms:modified xsi:type="dcterms:W3CDTF">2023-09-05T15:06:48Z</dcterms:modified>
</cp:coreProperties>
</file>